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'7'!$A$1:$E$44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<sst xmlns="http://schemas.openxmlformats.org/spreadsheetml/2006/main" count="452" uniqueCount="337">
  <si>
    <t>单位代码：612001</t>
  </si>
  <si>
    <t>单位名称：平凉市总工会</t>
  </si>
  <si>
    <t>部门预算公开表（本级）</t>
  </si>
  <si>
    <t>编制日期：2023 年1月12日</t>
  </si>
  <si>
    <t>部门领导：王仲平</t>
  </si>
  <si>
    <t>财务负责人：车蕊娟</t>
  </si>
  <si>
    <t xml:space="preserve">    制表人：车蕊娟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</si>
  <si>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</si>
  <si>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</si>
  <si>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</si>
  <si>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</si>
  <si>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</si>
  <si>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</si>
  <si>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</si>
  <si>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</si>
  <si>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</si>
  <si>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</si>
  <si>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</si>
  <si>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</si>
  <si>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</si>
  <si>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</si>
  <si>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</si>
  <si>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</si>
  <si>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</si>
  <si>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</si>
  <si>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</si>
  <si>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</si>
  <si>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</si>
  <si>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</si>
  <si>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</si>
  <si>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</si>
  <si>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</si>
  <si>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</si>
  <si>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</si>
  <si>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</si>
  <si>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</si>
  <si>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</si>
  <si>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</si>
  <si>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</si>
  <si>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</si>
  <si>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</si>
  <si>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</si>
  <si>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</si>
  <si>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</si>
  <si>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</si>
  <si>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</si>
  <si>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</si>
  <si>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</si>
  <si>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</si>
  <si>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</si>
  <si>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</si>
  <si>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</si>
  <si>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</si>
  <si>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</si>
  <si>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</si>
  <si>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</si>
  <si>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</si>
  <si>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</si>
  <si>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</si>
  <si>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</si>
  <si>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</si>
  <si>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</si>
  <si>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</si>
  <si>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</si>
  <si>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</si>
  <si>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</si>
  <si>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</si>
  <si>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</si>
  <si>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</si>
  <si>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</si>
  <si>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</si>
  <si>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</si>
  <si>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</si>
  <si>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</si>
  <si>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</si>
  <si>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</si>
  <si>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</si>
  <si>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</si>
  <si>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</si>
  <si>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</si>
  <si>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</si>
  <si>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</si>
  <si>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</si>
  <si>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</si>
  <si>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</si>
  <si>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</si>
  <si>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</si>
  <si>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</si>
  <si>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</si>
  <si>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</si>
  <si>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</si>
  <si>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</si>
  <si>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</si>
  <si>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</si>
  <si>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</si>
  <si>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</si>
  <si>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</si>
  <si>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</si>
  <si>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</si>
  <si>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</si>
  <si>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</si>
  <si>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</si>
  <si>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</si>
  <si>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</si>
  <si>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</si>
  <si>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</si>
  <si>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</si>
  <si>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</si>
  <si>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</si>
  <si>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</si>
  <si>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</si>
  <si>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</si>
  <si>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</si>
  <si>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</si>
  <si>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</si>
  <si>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</si>
  <si>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</si>
  <si>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</si>
  <si>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</si>
  <si>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</si>
  <si>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</si>
  <si>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</si>
  <si>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</si>
  <si>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</si>
  <si>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</si>
  <si>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</si>
  <si>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</si>
  <si>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</si>
  <si>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</si>
  <si>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</si>
  <si>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</si>
  <si>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</si>
  <si>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</si>
  <si>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</si>
  <si>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</si>
  <si>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</si>
  <si>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</si>
  <si>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</si>
  <si>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</si>
  <si>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</si>
  <si>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</si>
  <si>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</si>
  <si>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</si>
  <si>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</si>
  <si>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</si>
  <si>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</si>
  <si>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</si>
  <si>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</si>
  <si>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</si>
  <si>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</si>
  <si>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</si>
  <si>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</si>
  <si>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</si>
  <si>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</si>
  <si>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</si>
  <si>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</si>
  <si>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</si>
  <si>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</si>
  <si>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</si>
  <si>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</si>
  <si>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</si>
  <si>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</si>
  <si>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</si>
  <si>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</si>
  <si>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</si>
  <si>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</si>
  <si>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</si>
  <si>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</si>
  <si>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</si>
  <si>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</si>
  <si>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</si>
  <si>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</si>
  <si>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</si>
  <si>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</si>
  <si>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平凉市总工会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</si>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</sst>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17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24" borderId="15" xfId="0" applyNumberFormat="1" applyFont="1" applyFill="1" applyBorder="1" applyAlignment="1" applyProtection="1">
      <alignment horizontal="left" vertical="center"/>
      <protection/>
    </xf>
    <xf numFmtId="0" fontId="9" fillId="24" borderId="15" xfId="0" applyNumberFormat="1" applyFont="1" applyFill="1" applyBorder="1" applyAlignment="1" applyProtection="1">
      <alignment horizontal="left" vertical="center"/>
      <protection/>
    </xf>
    <xf numFmtId="180" fontId="9" fillId="24" borderId="15" xfId="0" applyNumberFormat="1" applyFont="1" applyFill="1" applyBorder="1" applyAlignment="1" applyProtection="1">
      <alignment horizontal="right" vertical="center"/>
      <protection/>
    </xf>
    <xf numFmtId="4" fontId="9" fillId="24" borderId="15" xfId="0" applyNumberFormat="1" applyFont="1" applyFill="1" applyBorder="1" applyAlignment="1" applyProtection="1">
      <alignment horizontal="right" vertical="center"/>
      <protection/>
    </xf>
    <xf numFmtId="49" fontId="5" fillId="24" borderId="15" xfId="0" applyNumberFormat="1" applyFont="1" applyFill="1" applyBorder="1" applyAlignment="1" applyProtection="1">
      <alignment horizontal="left" vertical="center"/>
      <protection/>
    </xf>
    <xf numFmtId="0" fontId="5" fillId="24" borderId="15" xfId="0" applyNumberFormat="1" applyFont="1" applyFill="1" applyBorder="1" applyAlignment="1" applyProtection="1">
      <alignment horizontal="left" vertical="center"/>
      <protection/>
    </xf>
    <xf numFmtId="180" fontId="5" fillId="24" borderId="15" xfId="0" applyNumberFormat="1" applyFont="1" applyFill="1" applyBorder="1" applyAlignment="1" applyProtection="1">
      <alignment horizontal="right" vertical="center"/>
      <protection/>
    </xf>
    <xf numFmtId="4" fontId="5" fillId="24" borderId="15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26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 wrapText="1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83" fontId="5" fillId="0" borderId="12" xfId="65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180" fontId="9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180" fontId="5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9" fontId="5" fillId="25" borderId="15" xfId="0" applyNumberFormat="1" applyFont="1" applyFill="1" applyBorder="1" applyAlignment="1" applyProtection="1">
      <alignment vertical="center"/>
      <protection/>
    </xf>
    <xf numFmtId="180" fontId="5" fillId="26" borderId="15" xfId="63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/>
      <protection/>
    </xf>
    <xf numFmtId="180" fontId="5" fillId="0" borderId="29" xfId="63" applyNumberFormat="1" applyFont="1" applyBorder="1" applyAlignment="1" applyProtection="1">
      <alignment vertical="center"/>
      <protection/>
    </xf>
    <xf numFmtId="180" fontId="5" fillId="26" borderId="31" xfId="63" applyNumberFormat="1" applyFont="1" applyFill="1" applyBorder="1" applyAlignment="1" applyProtection="1">
      <alignment horizontal="right" vertical="center" wrapText="1"/>
      <protection/>
    </xf>
    <xf numFmtId="180" fontId="5" fillId="26" borderId="29" xfId="63" applyNumberFormat="1" applyFont="1" applyFill="1" applyBorder="1" applyAlignment="1" applyProtection="1">
      <alignment horizontal="right" vertical="center" wrapText="1"/>
      <protection/>
    </xf>
    <xf numFmtId="0" fontId="5" fillId="0" borderId="28" xfId="63" applyFont="1" applyBorder="1" applyAlignment="1" applyProtection="1">
      <alignment vertical="center"/>
      <protection/>
    </xf>
    <xf numFmtId="180" fontId="5" fillId="26" borderId="30" xfId="63" applyNumberFormat="1" applyFont="1" applyFill="1" applyBorder="1" applyAlignment="1" applyProtection="1">
      <alignment horizontal="right" vertical="center" wrapText="1"/>
      <protection/>
    </xf>
    <xf numFmtId="180" fontId="5" fillId="26" borderId="30" xfId="63" applyNumberFormat="1" applyFont="1" applyFill="1" applyBorder="1" applyAlignment="1" applyProtection="1">
      <alignment vertical="center" wrapText="1"/>
      <protection/>
    </xf>
    <xf numFmtId="180" fontId="5" fillId="26" borderId="31" xfId="63" applyNumberFormat="1" applyFont="1" applyFill="1" applyBorder="1" applyAlignment="1" applyProtection="1">
      <alignment vertical="center" wrapText="1"/>
      <protection/>
    </xf>
    <xf numFmtId="4" fontId="5" fillId="25" borderId="31" xfId="63" applyNumberFormat="1" applyFont="1" applyFill="1" applyBorder="1" applyAlignment="1" applyProtection="1">
      <alignment vertical="center" wrapText="1"/>
      <protection/>
    </xf>
    <xf numFmtId="4" fontId="5" fillId="25" borderId="31" xfId="63" applyNumberFormat="1" applyFont="1" applyFill="1" applyBorder="1" applyAlignment="1" applyProtection="1">
      <alignment wrapText="1"/>
      <protection/>
    </xf>
    <xf numFmtId="180" fontId="5" fillId="0" borderId="31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 horizontal="center" vertical="center"/>
      <protection/>
    </xf>
    <xf numFmtId="180" fontId="5" fillId="0" borderId="29" xfId="63" applyNumberFormat="1" applyFont="1" applyBorder="1" applyAlignment="1" applyProtection="1">
      <alignment horizontal="center" vertical="center"/>
      <protection/>
    </xf>
    <xf numFmtId="180" fontId="5" fillId="25" borderId="30" xfId="63" applyNumberFormat="1" applyFont="1" applyFill="1" applyBorder="1" applyAlignment="1" applyProtection="1">
      <alignment horizontal="right" vertical="center" wrapText="1"/>
      <protection/>
    </xf>
    <xf numFmtId="4" fontId="5" fillId="25" borderId="29" xfId="63" applyNumberFormat="1" applyFont="1" applyFill="1" applyBorder="1" applyAlignment="1" applyProtection="1">
      <alignment horizontal="right" vertical="center" wrapText="1"/>
      <protection/>
    </xf>
    <xf numFmtId="180" fontId="5" fillId="0" borderId="29" xfId="63" applyNumberFormat="1" applyFont="1" applyBorder="1" applyAlignment="1" applyProtection="1">
      <alignment horizontal="right" vertical="center" wrapText="1"/>
      <protection/>
    </xf>
    <xf numFmtId="180" fontId="5" fillId="0" borderId="29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/>
      <protection/>
    </xf>
    <xf numFmtId="180" fontId="5" fillId="26" borderId="15" xfId="63" applyNumberFormat="1" applyFont="1" applyFill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 horizontal="center" vertical="center"/>
      <protection/>
    </xf>
    <xf numFmtId="180" fontId="5" fillId="26" borderId="30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2" xfId="24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/>
      <protection/>
    </xf>
    <xf numFmtId="0" fontId="6" fillId="0" borderId="32" xfId="24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 topLeftCell="A1">
      <selection activeCell="D35" sqref="D35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68"/>
    </row>
    <row r="3" spans="1:9" ht="18.75" customHeight="1">
      <c r="A3" s="169" t="s">
        <v>0</v>
      </c>
      <c r="B3" s="169"/>
      <c r="C3" s="169"/>
      <c r="D3" s="169"/>
      <c r="E3" s="169"/>
      <c r="F3" s="169"/>
      <c r="G3" s="169"/>
      <c r="H3" s="169"/>
      <c r="I3" s="169"/>
    </row>
    <row r="4" spans="1:9" ht="16.5" customHeight="1">
      <c r="A4" s="169" t="s">
        <v>1</v>
      </c>
      <c r="B4" s="169"/>
      <c r="C4" s="169"/>
      <c r="D4" s="169"/>
      <c r="E4" s="169"/>
      <c r="F4" s="169"/>
      <c r="G4" s="169"/>
      <c r="H4" s="169"/>
      <c r="I4" s="169"/>
    </row>
    <row r="5" spans="1:9" ht="14.25" customHeight="1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4.25" customHeight="1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4.25" customHeight="1">
      <c r="A7" s="169"/>
      <c r="B7" s="169"/>
      <c r="C7" s="169"/>
      <c r="D7" s="169"/>
      <c r="E7" s="169"/>
      <c r="F7" s="169"/>
      <c r="G7" s="169"/>
      <c r="H7" s="169"/>
      <c r="I7" s="169"/>
    </row>
    <row r="8" spans="1:9" ht="14.25" customHeight="1">
      <c r="A8" s="169"/>
      <c r="B8" s="169"/>
      <c r="C8" s="169"/>
      <c r="D8" s="169"/>
      <c r="E8" s="169"/>
      <c r="F8" s="169"/>
      <c r="G8" s="169"/>
      <c r="H8" s="169"/>
      <c r="I8" s="169"/>
    </row>
    <row r="9" spans="1:9" ht="33" customHeight="1">
      <c r="A9" s="170" t="s">
        <v>2</v>
      </c>
      <c r="B9" s="170"/>
      <c r="C9" s="170"/>
      <c r="D9" s="170"/>
      <c r="E9" s="170"/>
      <c r="F9" s="170"/>
      <c r="G9" s="170"/>
      <c r="H9" s="171"/>
      <c r="I9" s="171"/>
    </row>
    <row r="10" spans="1:9" ht="14.25" customHeight="1">
      <c r="A10" s="169"/>
      <c r="B10" s="169"/>
      <c r="C10" s="169"/>
      <c r="D10" s="169"/>
      <c r="E10" s="169"/>
      <c r="F10" s="169"/>
      <c r="G10" s="169"/>
      <c r="H10" s="169"/>
      <c r="I10" s="169"/>
    </row>
    <row r="11" spans="1:9" ht="14.25" customHeight="1">
      <c r="A11" s="169"/>
      <c r="B11" s="169"/>
      <c r="C11" s="169"/>
      <c r="D11" s="169"/>
      <c r="E11" s="169"/>
      <c r="F11" s="169"/>
      <c r="G11" s="169"/>
      <c r="H11" s="169"/>
      <c r="I11" s="169"/>
    </row>
    <row r="12" spans="1:9" ht="14.25" customHeight="1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14.25" customHeight="1">
      <c r="A13" s="169"/>
      <c r="B13" s="169"/>
      <c r="C13" s="169"/>
      <c r="D13" s="169"/>
      <c r="E13" s="169"/>
      <c r="F13" s="169"/>
      <c r="G13" s="169"/>
      <c r="H13" s="169"/>
      <c r="I13" s="169"/>
    </row>
    <row r="14" spans="1:9" ht="14.25" customHeight="1">
      <c r="A14" s="169"/>
      <c r="B14" s="169"/>
      <c r="C14" s="169"/>
      <c r="D14" s="169"/>
      <c r="E14" s="169"/>
      <c r="F14" s="169"/>
      <c r="G14" s="169"/>
      <c r="H14" s="169"/>
      <c r="I14" s="169"/>
    </row>
    <row r="15" spans="1:9" ht="14.25" customHeight="1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9" ht="14.2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14.25" customHeight="1">
      <c r="A17" s="169"/>
      <c r="B17" s="169"/>
      <c r="C17" s="169"/>
      <c r="D17" s="169"/>
      <c r="E17" s="169"/>
      <c r="F17" s="169"/>
      <c r="G17" s="169"/>
      <c r="H17" s="169"/>
      <c r="I17" s="169"/>
    </row>
    <row r="18" spans="1:9" ht="14.25" customHeight="1">
      <c r="A18" s="169"/>
      <c r="B18" s="169"/>
      <c r="C18" s="169"/>
      <c r="D18" s="169"/>
      <c r="E18" s="169"/>
      <c r="F18" s="169"/>
      <c r="G18" s="169"/>
      <c r="H18" s="169"/>
      <c r="I18" s="169"/>
    </row>
    <row r="19" spans="1:9" ht="14.25" customHeight="1">
      <c r="A19" s="172" t="s">
        <v>3</v>
      </c>
      <c r="B19" s="172"/>
      <c r="C19" s="172"/>
      <c r="D19" s="172"/>
      <c r="E19" s="172"/>
      <c r="F19" s="172"/>
      <c r="G19" s="172"/>
      <c r="H19" s="169"/>
      <c r="I19" s="169"/>
    </row>
    <row r="20" spans="1:9" ht="14.25" customHeight="1">
      <c r="A20" s="169"/>
      <c r="B20" s="169"/>
      <c r="C20" s="169"/>
      <c r="D20" s="169"/>
      <c r="E20" s="169"/>
      <c r="F20" s="169"/>
      <c r="G20" s="169"/>
      <c r="H20" s="169"/>
      <c r="I20" s="169"/>
    </row>
    <row r="21" spans="1:9" ht="14.25" customHeight="1">
      <c r="A21" s="169"/>
      <c r="B21" s="169"/>
      <c r="C21" s="169"/>
      <c r="D21" s="169"/>
      <c r="E21" s="169"/>
      <c r="F21" s="169"/>
      <c r="G21" s="169"/>
      <c r="I21" s="169"/>
    </row>
    <row r="22" spans="1:10" ht="14.25" customHeight="1">
      <c r="A22" s="169"/>
      <c r="B22" s="169" t="s">
        <v>4</v>
      </c>
      <c r="D22" s="169" t="s">
        <v>5</v>
      </c>
      <c r="F22" s="169" t="s">
        <v>6</v>
      </c>
      <c r="H22" s="169"/>
      <c r="J22" s="2"/>
    </row>
    <row r="23" ht="15.75" customHeight="1">
      <c r="B23" s="169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14">
      <selection activeCell="C20" sqref="C20:C32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54" t="s">
        <v>203</v>
      </c>
      <c r="B2" s="54"/>
      <c r="C2" s="54"/>
      <c r="D2" s="54"/>
      <c r="E2" s="54"/>
    </row>
    <row r="3" ht="24.75" customHeight="1">
      <c r="E3" s="4" t="s">
        <v>30</v>
      </c>
    </row>
    <row r="4" spans="1:5" ht="24.75" customHeight="1">
      <c r="A4" s="21" t="s">
        <v>204</v>
      </c>
      <c r="B4" s="21"/>
      <c r="C4" s="21" t="s">
        <v>205</v>
      </c>
      <c r="D4" s="21"/>
      <c r="E4" s="21"/>
    </row>
    <row r="5" spans="1:5" ht="24.75" customHeight="1">
      <c r="A5" s="55" t="s">
        <v>176</v>
      </c>
      <c r="B5" s="21" t="s">
        <v>177</v>
      </c>
      <c r="C5" s="21" t="s">
        <v>95</v>
      </c>
      <c r="D5" s="21" t="s">
        <v>206</v>
      </c>
      <c r="E5" s="21" t="s">
        <v>207</v>
      </c>
    </row>
    <row r="6" spans="1:5" ht="24.75" customHeight="1">
      <c r="A6" s="55" t="s">
        <v>94</v>
      </c>
      <c r="B6" s="21" t="s">
        <v>94</v>
      </c>
      <c r="C6" s="21">
        <v>1</v>
      </c>
      <c r="D6" s="21">
        <v>2</v>
      </c>
      <c r="E6" s="21">
        <v>3</v>
      </c>
    </row>
    <row r="7" spans="1:5" ht="25.5" customHeight="1">
      <c r="A7" s="56" t="s">
        <v>178</v>
      </c>
      <c r="B7" s="57" t="s">
        <v>95</v>
      </c>
      <c r="C7" s="58">
        <f>C8+C19+C36</f>
        <v>273.63</v>
      </c>
      <c r="D7" s="58">
        <f>D8+D36</f>
        <v>237.3</v>
      </c>
      <c r="E7" s="59">
        <v>36.33</v>
      </c>
    </row>
    <row r="8" spans="1:5" ht="25.5" customHeight="1">
      <c r="A8" s="56" t="s">
        <v>208</v>
      </c>
      <c r="B8" s="57" t="s">
        <v>209</v>
      </c>
      <c r="C8" s="58">
        <v>193.06</v>
      </c>
      <c r="D8" s="58">
        <v>193.06</v>
      </c>
      <c r="E8" s="59"/>
    </row>
    <row r="9" spans="1:5" ht="25.5" customHeight="1">
      <c r="A9" s="60" t="s">
        <v>210</v>
      </c>
      <c r="B9" s="61" t="s">
        <v>211</v>
      </c>
      <c r="C9" s="62">
        <v>143.32</v>
      </c>
      <c r="D9" s="62">
        <v>143.32</v>
      </c>
      <c r="E9" s="63"/>
    </row>
    <row r="10" spans="1:5" ht="25.5" customHeight="1">
      <c r="A10" s="60" t="s">
        <v>212</v>
      </c>
      <c r="B10" s="61" t="s">
        <v>213</v>
      </c>
      <c r="C10" s="62"/>
      <c r="D10" s="62"/>
      <c r="E10" s="63"/>
    </row>
    <row r="11" spans="1:5" ht="25.5" customHeight="1">
      <c r="A11" s="60" t="s">
        <v>214</v>
      </c>
      <c r="B11" s="61" t="s">
        <v>215</v>
      </c>
      <c r="C11" s="62"/>
      <c r="D11" s="62"/>
      <c r="E11" s="63"/>
    </row>
    <row r="12" spans="1:5" ht="25.5" customHeight="1">
      <c r="A12" s="60" t="s">
        <v>216</v>
      </c>
      <c r="B12" s="61" t="s">
        <v>217</v>
      </c>
      <c r="C12" s="62"/>
      <c r="D12" s="62"/>
      <c r="E12" s="63"/>
    </row>
    <row r="13" spans="1:5" ht="25.5" customHeight="1">
      <c r="A13" s="60" t="s">
        <v>218</v>
      </c>
      <c r="B13" s="61" t="s">
        <v>219</v>
      </c>
      <c r="C13" s="62">
        <v>20.26</v>
      </c>
      <c r="D13" s="62">
        <v>20.26</v>
      </c>
      <c r="E13" s="63"/>
    </row>
    <row r="14" spans="1:5" ht="25.5" customHeight="1">
      <c r="A14" s="60" t="s">
        <v>220</v>
      </c>
      <c r="B14" s="61" t="s">
        <v>221</v>
      </c>
      <c r="C14" s="62"/>
      <c r="D14" s="62"/>
      <c r="E14" s="63"/>
    </row>
    <row r="15" spans="1:5" ht="25.5" customHeight="1">
      <c r="A15" s="60" t="s">
        <v>222</v>
      </c>
      <c r="B15" s="61" t="s">
        <v>223</v>
      </c>
      <c r="C15" s="62">
        <v>10.13</v>
      </c>
      <c r="D15" s="62">
        <v>10.13</v>
      </c>
      <c r="E15" s="63"/>
    </row>
    <row r="16" spans="1:5" ht="25.5" customHeight="1">
      <c r="A16" s="60" t="s">
        <v>224</v>
      </c>
      <c r="B16" s="61" t="s">
        <v>225</v>
      </c>
      <c r="C16" s="62">
        <v>1.9</v>
      </c>
      <c r="D16" s="62">
        <v>1.9</v>
      </c>
      <c r="E16" s="63"/>
    </row>
    <row r="17" spans="1:5" ht="25.5" customHeight="1">
      <c r="A17" s="60" t="s">
        <v>226</v>
      </c>
      <c r="B17" s="61" t="s">
        <v>227</v>
      </c>
      <c r="C17" s="62">
        <v>0.25</v>
      </c>
      <c r="D17" s="62">
        <v>0.25</v>
      </c>
      <c r="E17" s="63"/>
    </row>
    <row r="18" spans="1:5" ht="25.5" customHeight="1">
      <c r="A18" s="60" t="s">
        <v>228</v>
      </c>
      <c r="B18" s="61" t="s">
        <v>229</v>
      </c>
      <c r="C18" s="62">
        <v>17.2</v>
      </c>
      <c r="D18" s="62">
        <v>17.2</v>
      </c>
      <c r="E18" s="63"/>
    </row>
    <row r="19" spans="1:5" ht="25.5" customHeight="1">
      <c r="A19" s="56" t="s">
        <v>230</v>
      </c>
      <c r="B19" s="57" t="s">
        <v>231</v>
      </c>
      <c r="C19" s="58">
        <v>36.33</v>
      </c>
      <c r="D19" s="58"/>
      <c r="E19" s="59">
        <v>36.33</v>
      </c>
    </row>
    <row r="20" spans="1:5" ht="25.5" customHeight="1">
      <c r="A20" s="60" t="s">
        <v>232</v>
      </c>
      <c r="B20" s="61" t="s">
        <v>233</v>
      </c>
      <c r="C20" s="62">
        <v>1.5</v>
      </c>
      <c r="D20" s="64"/>
      <c r="E20" s="62">
        <v>1.5</v>
      </c>
    </row>
    <row r="21" spans="1:5" ht="25.5" customHeight="1">
      <c r="A21" s="60" t="s">
        <v>234</v>
      </c>
      <c r="B21" s="61" t="s">
        <v>235</v>
      </c>
      <c r="C21" s="62">
        <v>0.03</v>
      </c>
      <c r="D21" s="64"/>
      <c r="E21" s="62">
        <v>0.03</v>
      </c>
    </row>
    <row r="22" spans="1:5" ht="25.5" customHeight="1">
      <c r="A22" s="60" t="s">
        <v>236</v>
      </c>
      <c r="B22" s="61" t="s">
        <v>237</v>
      </c>
      <c r="C22" s="62">
        <v>0.42</v>
      </c>
      <c r="D22" s="64"/>
      <c r="E22" s="62">
        <v>0.42</v>
      </c>
    </row>
    <row r="23" spans="1:5" ht="25.5" customHeight="1">
      <c r="A23" s="60" t="s">
        <v>238</v>
      </c>
      <c r="B23" s="61" t="s">
        <v>239</v>
      </c>
      <c r="C23" s="62">
        <v>0.75</v>
      </c>
      <c r="D23" s="64"/>
      <c r="E23" s="62">
        <v>0.75</v>
      </c>
    </row>
    <row r="24" spans="1:5" ht="25.5" customHeight="1">
      <c r="A24" s="60" t="s">
        <v>240</v>
      </c>
      <c r="B24" s="61" t="s">
        <v>241</v>
      </c>
      <c r="C24" s="62">
        <v>4.63</v>
      </c>
      <c r="D24" s="64"/>
      <c r="E24" s="62">
        <v>4.63</v>
      </c>
    </row>
    <row r="25" spans="1:5" ht="25.5" customHeight="1">
      <c r="A25" s="60" t="s">
        <v>242</v>
      </c>
      <c r="B25" s="61" t="s">
        <v>243</v>
      </c>
      <c r="C25" s="62">
        <v>5.25</v>
      </c>
      <c r="D25" s="64"/>
      <c r="E25" s="62">
        <v>5.25</v>
      </c>
    </row>
    <row r="26" spans="1:5" ht="25.5" customHeight="1">
      <c r="A26" s="60" t="s">
        <v>244</v>
      </c>
      <c r="B26" s="61" t="s">
        <v>245</v>
      </c>
      <c r="C26" s="62"/>
      <c r="D26" s="64"/>
      <c r="E26" s="62"/>
    </row>
    <row r="27" spans="1:5" ht="25.5" customHeight="1">
      <c r="A27" s="60" t="s">
        <v>246</v>
      </c>
      <c r="B27" s="61" t="s">
        <v>247</v>
      </c>
      <c r="C27" s="62"/>
      <c r="D27" s="64"/>
      <c r="E27" s="62"/>
    </row>
    <row r="28" spans="1:5" ht="25.5" customHeight="1">
      <c r="A28" s="60" t="s">
        <v>248</v>
      </c>
      <c r="B28" s="61" t="s">
        <v>249</v>
      </c>
      <c r="C28" s="62"/>
      <c r="D28" s="64"/>
      <c r="E28" s="62"/>
    </row>
    <row r="29" spans="1:5" ht="25.5" customHeight="1">
      <c r="A29" s="60" t="s">
        <v>250</v>
      </c>
      <c r="B29" s="61" t="s">
        <v>251</v>
      </c>
      <c r="C29" s="62"/>
      <c r="D29" s="64"/>
      <c r="E29" s="62"/>
    </row>
    <row r="30" spans="1:5" ht="25.5" customHeight="1">
      <c r="A30" s="60" t="s">
        <v>252</v>
      </c>
      <c r="B30" s="61" t="s">
        <v>253</v>
      </c>
      <c r="C30" s="62"/>
      <c r="D30" s="64"/>
      <c r="E30" s="62"/>
    </row>
    <row r="31" spans="1:5" ht="25.5" customHeight="1">
      <c r="A31" s="60" t="s">
        <v>254</v>
      </c>
      <c r="B31" s="61" t="s">
        <v>255</v>
      </c>
      <c r="C31" s="62">
        <v>2.4</v>
      </c>
      <c r="D31" s="64"/>
      <c r="E31" s="62">
        <v>2.4</v>
      </c>
    </row>
    <row r="32" spans="1:5" ht="25.5" customHeight="1">
      <c r="A32" s="60" t="s">
        <v>256</v>
      </c>
      <c r="B32" s="61" t="s">
        <v>257</v>
      </c>
      <c r="C32" s="62">
        <v>3.01</v>
      </c>
      <c r="D32" s="64"/>
      <c r="E32" s="62">
        <v>3.01</v>
      </c>
    </row>
    <row r="33" spans="1:5" ht="25.5" customHeight="1">
      <c r="A33" s="60" t="s">
        <v>258</v>
      </c>
      <c r="B33" s="61" t="s">
        <v>259</v>
      </c>
      <c r="C33" s="62"/>
      <c r="D33" s="64"/>
      <c r="E33" s="62"/>
    </row>
    <row r="34" spans="1:5" ht="25.5" customHeight="1">
      <c r="A34" s="60" t="s">
        <v>260</v>
      </c>
      <c r="B34" s="61" t="s">
        <v>261</v>
      </c>
      <c r="C34" s="62">
        <v>16.74</v>
      </c>
      <c r="D34" s="64"/>
      <c r="E34" s="62">
        <v>16.74</v>
      </c>
    </row>
    <row r="35" spans="1:5" ht="25.5" customHeight="1">
      <c r="A35" s="60" t="s">
        <v>262</v>
      </c>
      <c r="B35" s="61" t="s">
        <v>263</v>
      </c>
      <c r="C35" s="62">
        <v>1.6</v>
      </c>
      <c r="D35" s="64"/>
      <c r="E35" s="62">
        <v>1.6</v>
      </c>
    </row>
    <row r="36" spans="1:5" ht="25.5" customHeight="1">
      <c r="A36" s="56" t="s">
        <v>264</v>
      </c>
      <c r="B36" s="57" t="s">
        <v>265</v>
      </c>
      <c r="C36" s="58">
        <v>44.24</v>
      </c>
      <c r="D36" s="58">
        <v>44.24</v>
      </c>
      <c r="E36" s="59"/>
    </row>
    <row r="37" spans="1:5" ht="25.5" customHeight="1">
      <c r="A37" s="60" t="s">
        <v>266</v>
      </c>
      <c r="B37" s="61" t="s">
        <v>267</v>
      </c>
      <c r="C37" s="62"/>
      <c r="D37" s="62"/>
      <c r="E37" s="63"/>
    </row>
    <row r="38" spans="1:5" ht="25.5" customHeight="1">
      <c r="A38" s="60" t="s">
        <v>268</v>
      </c>
      <c r="B38" s="61" t="s">
        <v>269</v>
      </c>
      <c r="C38" s="62">
        <v>11.34</v>
      </c>
      <c r="D38" s="62">
        <v>11.34</v>
      </c>
      <c r="E38" s="63"/>
    </row>
    <row r="39" spans="1:5" ht="25.5" customHeight="1">
      <c r="A39" s="60" t="s">
        <v>270</v>
      </c>
      <c r="B39" s="61" t="s">
        <v>271</v>
      </c>
      <c r="C39" s="62"/>
      <c r="D39" s="62"/>
      <c r="E39" s="63"/>
    </row>
    <row r="40" spans="1:5" ht="25.5" customHeight="1">
      <c r="A40" s="60" t="s">
        <v>272</v>
      </c>
      <c r="B40" s="61" t="s">
        <v>273</v>
      </c>
      <c r="C40" s="62">
        <v>1.34</v>
      </c>
      <c r="D40" s="62">
        <v>1.34</v>
      </c>
      <c r="E40" s="63"/>
    </row>
    <row r="41" spans="1:5" ht="25.5" customHeight="1">
      <c r="A41" s="60" t="s">
        <v>274</v>
      </c>
      <c r="B41" s="61" t="s">
        <v>275</v>
      </c>
      <c r="C41" s="62">
        <v>1.67</v>
      </c>
      <c r="D41" s="62">
        <v>1.67</v>
      </c>
      <c r="E41" s="63"/>
    </row>
    <row r="42" spans="1:5" ht="25.5" customHeight="1">
      <c r="A42" s="60" t="s">
        <v>276</v>
      </c>
      <c r="B42" s="61" t="s">
        <v>277</v>
      </c>
      <c r="C42" s="62">
        <v>29.89</v>
      </c>
      <c r="D42" s="62">
        <v>29.89</v>
      </c>
      <c r="E42" s="63"/>
    </row>
    <row r="44" ht="19.5" customHeight="1">
      <c r="A44" s="11" t="s">
        <v>278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78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A8" sqref="A8:H15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2" t="s">
        <v>28</v>
      </c>
    </row>
    <row r="2" spans="1:8" ht="24.75" customHeight="1">
      <c r="A2" s="3" t="s">
        <v>279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3" t="s">
        <v>170</v>
      </c>
      <c r="B4" s="34" t="s">
        <v>280</v>
      </c>
      <c r="C4" s="35"/>
      <c r="D4" s="35"/>
      <c r="E4" s="35"/>
      <c r="F4" s="36"/>
      <c r="G4" s="37" t="s">
        <v>281</v>
      </c>
      <c r="H4" s="38" t="s">
        <v>282</v>
      </c>
    </row>
    <row r="5" spans="1:8" ht="24.75" customHeight="1">
      <c r="A5" s="39"/>
      <c r="B5" s="37" t="s">
        <v>95</v>
      </c>
      <c r="C5" s="37" t="s">
        <v>283</v>
      </c>
      <c r="D5" s="37" t="s">
        <v>284</v>
      </c>
      <c r="E5" s="40" t="s">
        <v>285</v>
      </c>
      <c r="F5" s="41"/>
      <c r="G5" s="42"/>
      <c r="H5" s="43"/>
    </row>
    <row r="6" spans="1:8" ht="24.75" customHeight="1">
      <c r="A6" s="44"/>
      <c r="B6" s="45"/>
      <c r="C6" s="45"/>
      <c r="D6" s="45"/>
      <c r="E6" s="40" t="s">
        <v>286</v>
      </c>
      <c r="F6" s="40" t="s">
        <v>287</v>
      </c>
      <c r="G6" s="45"/>
      <c r="H6" s="46"/>
    </row>
    <row r="7" spans="1:8" ht="24.75" customHeight="1">
      <c r="A7" s="47" t="s">
        <v>95</v>
      </c>
      <c r="B7" s="48"/>
      <c r="C7" s="48"/>
      <c r="D7" s="48"/>
      <c r="E7" s="48"/>
      <c r="F7" s="48"/>
      <c r="G7" s="48"/>
      <c r="H7" s="49"/>
    </row>
    <row r="8" spans="1:8" ht="24.75" customHeight="1">
      <c r="A8" s="50"/>
      <c r="B8" s="48"/>
      <c r="C8" s="48"/>
      <c r="D8" s="48"/>
      <c r="E8" s="48"/>
      <c r="F8" s="48"/>
      <c r="G8" s="48"/>
      <c r="H8" s="49"/>
    </row>
    <row r="9" spans="1:8" ht="24.75" customHeight="1">
      <c r="A9" s="51"/>
      <c r="B9" s="52"/>
      <c r="C9" s="52"/>
      <c r="D9" s="52"/>
      <c r="E9" s="52"/>
      <c r="F9" s="52"/>
      <c r="G9" s="52"/>
      <c r="H9" s="53"/>
    </row>
    <row r="10" spans="1:8" ht="24.75" customHeight="1">
      <c r="A10" s="51"/>
      <c r="B10" s="52"/>
      <c r="C10" s="52"/>
      <c r="D10" s="52"/>
      <c r="E10" s="52"/>
      <c r="F10" s="52"/>
      <c r="G10" s="52"/>
      <c r="H10" s="53"/>
    </row>
    <row r="11" spans="1:8" ht="24.75" customHeight="1">
      <c r="A11" s="51"/>
      <c r="B11" s="52"/>
      <c r="C11" s="52"/>
      <c r="D11" s="52"/>
      <c r="E11" s="52"/>
      <c r="F11" s="52"/>
      <c r="G11" s="52"/>
      <c r="H11" s="53"/>
    </row>
    <row r="12" spans="1:8" ht="24.75" customHeight="1">
      <c r="A12" s="51"/>
      <c r="B12" s="52"/>
      <c r="C12" s="52"/>
      <c r="D12" s="52"/>
      <c r="E12" s="52"/>
      <c r="F12" s="52"/>
      <c r="G12" s="52"/>
      <c r="H12" s="53"/>
    </row>
    <row r="13" spans="1:8" ht="24.75" customHeight="1">
      <c r="A13" s="51"/>
      <c r="B13" s="52"/>
      <c r="C13" s="52"/>
      <c r="D13" s="52"/>
      <c r="E13" s="52"/>
      <c r="F13" s="52"/>
      <c r="G13" s="52"/>
      <c r="H13" s="53"/>
    </row>
    <row r="14" spans="1:8" ht="24.75" customHeight="1">
      <c r="A14" s="51"/>
      <c r="B14" s="52"/>
      <c r="C14" s="52"/>
      <c r="D14" s="52"/>
      <c r="E14" s="52"/>
      <c r="F14" s="52"/>
      <c r="G14" s="52"/>
      <c r="H14" s="53"/>
    </row>
    <row r="15" spans="1:8" ht="24.75" customHeight="1">
      <c r="A15" s="51"/>
      <c r="B15" s="52"/>
      <c r="C15" s="52"/>
      <c r="D15" s="52"/>
      <c r="E15" s="52"/>
      <c r="F15" s="52"/>
      <c r="G15" s="52"/>
      <c r="H15" s="53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9">
      <selection activeCell="I46" sqref="I46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288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21" t="s">
        <v>289</v>
      </c>
      <c r="B4" s="21" t="s">
        <v>33</v>
      </c>
      <c r="C4" s="21" t="s">
        <v>95</v>
      </c>
      <c r="D4" s="21" t="s">
        <v>91</v>
      </c>
      <c r="E4" s="21" t="s">
        <v>92</v>
      </c>
    </row>
    <row r="5" spans="1:5" ht="19.5" customHeight="1">
      <c r="A5" s="21" t="s">
        <v>94</v>
      </c>
      <c r="B5" s="21" t="s">
        <v>94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95</v>
      </c>
      <c r="C6" s="24">
        <v>273.63</v>
      </c>
      <c r="D6" s="25">
        <v>272.63</v>
      </c>
      <c r="E6" s="25">
        <v>1</v>
      </c>
      <c r="F6" s="26"/>
    </row>
    <row r="7" spans="1:5" ht="24.75" customHeight="1">
      <c r="A7" s="27">
        <f t="shared" si="0"/>
        <v>2</v>
      </c>
      <c r="B7" s="28" t="s">
        <v>290</v>
      </c>
      <c r="C7" s="29">
        <v>143.32</v>
      </c>
      <c r="D7" s="29">
        <v>143.32</v>
      </c>
      <c r="E7" s="29"/>
    </row>
    <row r="8" spans="1:5" ht="24.75" customHeight="1">
      <c r="A8" s="27">
        <f t="shared" si="0"/>
        <v>3</v>
      </c>
      <c r="B8" s="28" t="s">
        <v>291</v>
      </c>
      <c r="C8" s="29"/>
      <c r="D8" s="29"/>
      <c r="E8" s="29"/>
    </row>
    <row r="9" spans="1:5" ht="24.75" customHeight="1">
      <c r="A9" s="27">
        <f t="shared" si="0"/>
        <v>4</v>
      </c>
      <c r="B9" s="28" t="s">
        <v>292</v>
      </c>
      <c r="C9" s="29"/>
      <c r="D9" s="29"/>
      <c r="E9" s="29"/>
    </row>
    <row r="10" spans="1:5" ht="24.75" customHeight="1">
      <c r="A10" s="27">
        <f t="shared" si="0"/>
        <v>5</v>
      </c>
      <c r="B10" s="28" t="s">
        <v>293</v>
      </c>
      <c r="C10" s="29"/>
      <c r="D10" s="29"/>
      <c r="E10" s="29"/>
    </row>
    <row r="11" spans="1:5" ht="24.75" customHeight="1">
      <c r="A11" s="27">
        <f t="shared" si="0"/>
        <v>6</v>
      </c>
      <c r="B11" s="28" t="s">
        <v>294</v>
      </c>
      <c r="C11" s="29">
        <v>20.26</v>
      </c>
      <c r="D11" s="29">
        <v>20.26</v>
      </c>
      <c r="E11" s="29"/>
    </row>
    <row r="12" spans="1:5" ht="24.75" customHeight="1">
      <c r="A12" s="27">
        <f t="shared" si="0"/>
        <v>7</v>
      </c>
      <c r="B12" s="28" t="s">
        <v>295</v>
      </c>
      <c r="C12" s="29"/>
      <c r="D12" s="29"/>
      <c r="E12" s="29"/>
    </row>
    <row r="13" spans="1:5" ht="24.75" customHeight="1">
      <c r="A13" s="27">
        <f t="shared" si="0"/>
        <v>8</v>
      </c>
      <c r="B13" s="28" t="s">
        <v>296</v>
      </c>
      <c r="C13" s="29">
        <v>10.13</v>
      </c>
      <c r="D13" s="29">
        <v>10.13</v>
      </c>
      <c r="E13" s="29"/>
    </row>
    <row r="14" spans="1:5" ht="24.75" customHeight="1">
      <c r="A14" s="27">
        <f t="shared" si="0"/>
        <v>9</v>
      </c>
      <c r="B14" s="28" t="s">
        <v>297</v>
      </c>
      <c r="C14" s="29">
        <v>1.9</v>
      </c>
      <c r="D14" s="29">
        <v>1.9</v>
      </c>
      <c r="E14" s="29"/>
    </row>
    <row r="15" spans="1:5" ht="24.75" customHeight="1">
      <c r="A15" s="27">
        <f t="shared" si="0"/>
        <v>10</v>
      </c>
      <c r="B15" s="28" t="s">
        <v>298</v>
      </c>
      <c r="C15" s="29">
        <v>0.25</v>
      </c>
      <c r="D15" s="29">
        <v>0.25</v>
      </c>
      <c r="E15" s="29"/>
    </row>
    <row r="16" spans="1:5" ht="24.75" customHeight="1">
      <c r="A16" s="27">
        <f t="shared" si="0"/>
        <v>11</v>
      </c>
      <c r="B16" s="28" t="s">
        <v>299</v>
      </c>
      <c r="C16" s="29">
        <v>17.2</v>
      </c>
      <c r="D16" s="29">
        <v>17.2</v>
      </c>
      <c r="E16" s="29"/>
    </row>
    <row r="17" spans="1:5" ht="24.75" customHeight="1">
      <c r="A17" s="27">
        <f t="shared" si="0"/>
        <v>12</v>
      </c>
      <c r="B17" s="28" t="s">
        <v>300</v>
      </c>
      <c r="C17" s="29">
        <v>1.5</v>
      </c>
      <c r="D17" s="29">
        <v>1.5</v>
      </c>
      <c r="E17" s="29"/>
    </row>
    <row r="18" spans="1:5" ht="24.75" customHeight="1">
      <c r="A18" s="27">
        <f t="shared" si="0"/>
        <v>13</v>
      </c>
      <c r="B18" s="28" t="s">
        <v>301</v>
      </c>
      <c r="C18" s="29">
        <v>0.6</v>
      </c>
      <c r="D18" s="29">
        <v>0.6</v>
      </c>
      <c r="E18" s="29"/>
    </row>
    <row r="19" spans="1:5" ht="24.75" customHeight="1">
      <c r="A19" s="27">
        <f t="shared" si="0"/>
        <v>14</v>
      </c>
      <c r="B19" s="28" t="s">
        <v>302</v>
      </c>
      <c r="C19" s="29"/>
      <c r="D19" s="29"/>
      <c r="E19" s="29"/>
    </row>
    <row r="20" spans="1:5" ht="24.75" customHeight="1">
      <c r="A20" s="27">
        <f t="shared" si="0"/>
        <v>15</v>
      </c>
      <c r="B20" s="28" t="s">
        <v>303</v>
      </c>
      <c r="C20" s="29"/>
      <c r="D20" s="29"/>
      <c r="E20" s="29"/>
    </row>
    <row r="21" spans="1:5" ht="24.75" customHeight="1">
      <c r="A21" s="27">
        <f t="shared" si="0"/>
        <v>16</v>
      </c>
      <c r="B21" s="28" t="s">
        <v>304</v>
      </c>
      <c r="C21" s="29">
        <v>0.03</v>
      </c>
      <c r="D21" s="29">
        <v>0.03</v>
      </c>
      <c r="E21" s="29"/>
    </row>
    <row r="22" spans="1:5" ht="24.75" customHeight="1">
      <c r="A22" s="27">
        <f t="shared" si="0"/>
        <v>17</v>
      </c>
      <c r="B22" s="28" t="s">
        <v>305</v>
      </c>
      <c r="C22" s="29">
        <v>0.42</v>
      </c>
      <c r="D22" s="29">
        <v>0.42</v>
      </c>
      <c r="E22" s="29"/>
    </row>
    <row r="23" spans="1:5" ht="24.75" customHeight="1">
      <c r="A23" s="27">
        <f t="shared" si="0"/>
        <v>18</v>
      </c>
      <c r="B23" s="28" t="s">
        <v>306</v>
      </c>
      <c r="C23" s="29">
        <v>0.75</v>
      </c>
      <c r="D23" s="29">
        <v>0.75</v>
      </c>
      <c r="E23" s="29"/>
    </row>
    <row r="24" spans="1:5" ht="24.75" customHeight="1">
      <c r="A24" s="27">
        <f t="shared" si="0"/>
        <v>19</v>
      </c>
      <c r="B24" s="28" t="s">
        <v>307</v>
      </c>
      <c r="C24" s="29">
        <v>4.63</v>
      </c>
      <c r="D24" s="29">
        <v>4.63</v>
      </c>
      <c r="E24" s="29"/>
    </row>
    <row r="25" spans="1:5" ht="24.75" customHeight="1">
      <c r="A25" s="27">
        <f t="shared" si="0"/>
        <v>20</v>
      </c>
      <c r="B25" s="28" t="s">
        <v>308</v>
      </c>
      <c r="C25" s="29"/>
      <c r="D25" s="29"/>
      <c r="E25" s="29"/>
    </row>
    <row r="26" spans="1:5" ht="24.75" customHeight="1">
      <c r="A26" s="27">
        <f t="shared" si="0"/>
        <v>21</v>
      </c>
      <c r="B26" s="28" t="s">
        <v>309</v>
      </c>
      <c r="C26" s="29">
        <v>5.25</v>
      </c>
      <c r="D26" s="29">
        <v>5.25</v>
      </c>
      <c r="E26" s="29"/>
    </row>
    <row r="27" spans="1:5" ht="24.75" customHeight="1">
      <c r="A27" s="27">
        <f t="shared" si="0"/>
        <v>22</v>
      </c>
      <c r="B27" s="28" t="s">
        <v>283</v>
      </c>
      <c r="C27" s="29"/>
      <c r="D27" s="29"/>
      <c r="E27" s="29"/>
    </row>
    <row r="28" spans="1:5" ht="24.75" customHeight="1">
      <c r="A28" s="27">
        <f t="shared" si="0"/>
        <v>23</v>
      </c>
      <c r="B28" s="28" t="s">
        <v>310</v>
      </c>
      <c r="C28" s="29"/>
      <c r="D28" s="29"/>
      <c r="E28" s="29"/>
    </row>
    <row r="29" spans="1:5" ht="24.75" customHeight="1">
      <c r="A29" s="27">
        <f t="shared" si="0"/>
        <v>24</v>
      </c>
      <c r="B29" s="28" t="s">
        <v>311</v>
      </c>
      <c r="C29" s="29"/>
      <c r="D29" s="29"/>
      <c r="E29" s="29"/>
    </row>
    <row r="30" spans="1:5" ht="24.75" customHeight="1">
      <c r="A30" s="27">
        <f t="shared" si="0"/>
        <v>25</v>
      </c>
      <c r="B30" s="28" t="s">
        <v>281</v>
      </c>
      <c r="C30" s="29"/>
      <c r="D30" s="29"/>
      <c r="E30" s="29"/>
    </row>
    <row r="31" spans="1:5" ht="24.75" customHeight="1">
      <c r="A31" s="27">
        <f t="shared" si="0"/>
        <v>26</v>
      </c>
      <c r="B31" s="28" t="s">
        <v>282</v>
      </c>
      <c r="C31" s="29"/>
      <c r="D31" s="29"/>
      <c r="E31" s="29"/>
    </row>
    <row r="32" spans="1:5" ht="24.75" customHeight="1">
      <c r="A32" s="27">
        <f t="shared" si="0"/>
        <v>27</v>
      </c>
      <c r="B32" s="28" t="s">
        <v>284</v>
      </c>
      <c r="C32" s="29"/>
      <c r="D32" s="29"/>
      <c r="E32" s="29"/>
    </row>
    <row r="33" spans="1:5" ht="24.75" customHeight="1">
      <c r="A33" s="27">
        <f t="shared" si="0"/>
        <v>28</v>
      </c>
      <c r="B33" s="28" t="s">
        <v>312</v>
      </c>
      <c r="C33" s="29"/>
      <c r="D33" s="29"/>
      <c r="E33" s="29"/>
    </row>
    <row r="34" spans="1:5" ht="24.75" customHeight="1">
      <c r="A34" s="27">
        <f t="shared" si="0"/>
        <v>29</v>
      </c>
      <c r="B34" s="28" t="s">
        <v>313</v>
      </c>
      <c r="C34" s="29">
        <v>1</v>
      </c>
      <c r="D34" s="29"/>
      <c r="E34" s="29">
        <v>1</v>
      </c>
    </row>
    <row r="35" spans="1:5" ht="24.75" customHeight="1">
      <c r="A35" s="27">
        <f t="shared" si="0"/>
        <v>30</v>
      </c>
      <c r="B35" s="28" t="s">
        <v>314</v>
      </c>
      <c r="C35" s="29">
        <v>2.4</v>
      </c>
      <c r="D35" s="29">
        <v>2.4</v>
      </c>
      <c r="E35" s="29"/>
    </row>
    <row r="36" spans="1:5" ht="24.75" customHeight="1">
      <c r="A36" s="27">
        <f t="shared" si="0"/>
        <v>31</v>
      </c>
      <c r="B36" s="28" t="s">
        <v>315</v>
      </c>
      <c r="C36" s="29">
        <v>3.01</v>
      </c>
      <c r="D36" s="29">
        <v>3.01</v>
      </c>
      <c r="E36" s="29"/>
    </row>
    <row r="37" spans="1:5" ht="24.75" customHeight="1">
      <c r="A37" s="27">
        <f t="shared" si="0"/>
        <v>32</v>
      </c>
      <c r="B37" s="28" t="s">
        <v>316</v>
      </c>
      <c r="C37" s="29"/>
      <c r="D37" s="29"/>
      <c r="E37" s="29"/>
    </row>
    <row r="38" spans="1:5" ht="24.75" customHeight="1">
      <c r="A38" s="27">
        <f t="shared" si="0"/>
        <v>33</v>
      </c>
      <c r="B38" s="28" t="s">
        <v>317</v>
      </c>
      <c r="C38" s="29">
        <v>16.74</v>
      </c>
      <c r="D38" s="29">
        <v>16.74</v>
      </c>
      <c r="E38" s="29"/>
    </row>
    <row r="39" spans="1:5" ht="24.75" customHeight="1">
      <c r="A39" s="27">
        <f t="shared" si="0"/>
        <v>34</v>
      </c>
      <c r="B39" s="28" t="s">
        <v>318</v>
      </c>
      <c r="C39" s="29"/>
      <c r="D39" s="29"/>
      <c r="E39" s="29"/>
    </row>
    <row r="40" spans="1:5" ht="24.75" customHeight="1">
      <c r="A40" s="27">
        <f t="shared" si="0"/>
        <v>35</v>
      </c>
      <c r="B40" s="28" t="s">
        <v>319</v>
      </c>
      <c r="C40" s="29"/>
      <c r="D40" s="29"/>
      <c r="E40" s="29"/>
    </row>
    <row r="41" spans="1:5" ht="24.75" customHeight="1">
      <c r="A41" s="27">
        <f t="shared" si="0"/>
        <v>36</v>
      </c>
      <c r="B41" s="28" t="s">
        <v>320</v>
      </c>
      <c r="C41" s="29"/>
      <c r="D41" s="29"/>
      <c r="E41" s="29"/>
    </row>
    <row r="42" spans="1:5" ht="24.75" customHeight="1">
      <c r="A42" s="27">
        <f t="shared" si="0"/>
        <v>37</v>
      </c>
      <c r="B42" s="28" t="s">
        <v>321</v>
      </c>
      <c r="C42" s="29">
        <v>11.34</v>
      </c>
      <c r="D42" s="29">
        <v>11.34</v>
      </c>
      <c r="E42" s="29"/>
    </row>
    <row r="43" spans="1:5" ht="24.75" customHeight="1">
      <c r="A43" s="27">
        <f t="shared" si="0"/>
        <v>38</v>
      </c>
      <c r="B43" s="28" t="s">
        <v>322</v>
      </c>
      <c r="C43" s="29"/>
      <c r="D43" s="29"/>
      <c r="E43" s="29"/>
    </row>
    <row r="44" spans="1:5" ht="24.75" customHeight="1">
      <c r="A44" s="27">
        <f t="shared" si="0"/>
        <v>39</v>
      </c>
      <c r="B44" s="28" t="s">
        <v>323</v>
      </c>
      <c r="C44" s="29">
        <v>1.34</v>
      </c>
      <c r="D44" s="29">
        <v>1.34</v>
      </c>
      <c r="E44" s="29"/>
    </row>
    <row r="45" spans="1:5" ht="24.75" customHeight="1">
      <c r="A45" s="27">
        <f t="shared" si="0"/>
        <v>40</v>
      </c>
      <c r="B45" s="28" t="s">
        <v>324</v>
      </c>
      <c r="C45" s="29">
        <v>1.67</v>
      </c>
      <c r="D45" s="29">
        <v>1.67</v>
      </c>
      <c r="E45" s="29"/>
    </row>
    <row r="46" spans="1:5" ht="24.75" customHeight="1">
      <c r="A46" s="27">
        <f t="shared" si="0"/>
        <v>41</v>
      </c>
      <c r="B46" s="28" t="s">
        <v>325</v>
      </c>
      <c r="C46" s="29">
        <v>29.89</v>
      </c>
      <c r="D46" s="29">
        <v>29.89</v>
      </c>
      <c r="E46" s="29"/>
    </row>
    <row r="47" spans="1:5" ht="24.75" customHeight="1">
      <c r="A47" s="27">
        <f t="shared" si="0"/>
        <v>42</v>
      </c>
      <c r="B47" s="28" t="s">
        <v>326</v>
      </c>
      <c r="C47" s="29"/>
      <c r="D47" s="29"/>
      <c r="E47" s="29"/>
    </row>
    <row r="48" spans="1:5" ht="24.75" customHeight="1">
      <c r="A48" s="27">
        <f t="shared" si="0"/>
        <v>43</v>
      </c>
      <c r="B48" s="28" t="s">
        <v>327</v>
      </c>
      <c r="C48" s="29"/>
      <c r="D48" s="29"/>
      <c r="E48" s="29"/>
    </row>
    <row r="49" spans="1:5" ht="24.75" customHeight="1">
      <c r="A49" s="27">
        <f t="shared" si="0"/>
        <v>44</v>
      </c>
      <c r="B49" s="28" t="s">
        <v>328</v>
      </c>
      <c r="C49" s="29"/>
      <c r="D49" s="29"/>
      <c r="E49" s="29"/>
    </row>
    <row r="50" spans="1:5" ht="24.75" customHeight="1">
      <c r="A50" s="27">
        <f t="shared" si="0"/>
        <v>45</v>
      </c>
      <c r="B50" s="28" t="s">
        <v>329</v>
      </c>
      <c r="C50" s="29"/>
      <c r="D50" s="29"/>
      <c r="E50" s="29"/>
    </row>
    <row r="51" spans="1:5" ht="12.75" customHeight="1">
      <c r="A51" s="30"/>
      <c r="B51" s="30"/>
      <c r="C51" s="30"/>
      <c r="D51" s="30"/>
      <c r="E51" s="30"/>
    </row>
    <row r="52" ht="27.75" customHeight="1">
      <c r="A52" s="31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330</v>
      </c>
      <c r="B2" s="3"/>
    </row>
    <row r="3" ht="15" customHeight="1">
      <c r="B3" s="4" t="s">
        <v>30</v>
      </c>
    </row>
    <row r="4" spans="1:2" ht="15" customHeight="1">
      <c r="A4" s="13" t="s">
        <v>331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332</v>
      </c>
      <c r="B6" s="18" t="s">
        <v>332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L41" sqref="L4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333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170</v>
      </c>
      <c r="B4" s="6" t="s">
        <v>95</v>
      </c>
      <c r="C4" s="6" t="s">
        <v>334</v>
      </c>
      <c r="D4" s="6" t="s">
        <v>335</v>
      </c>
      <c r="E4" s="7" t="s">
        <v>336</v>
      </c>
    </row>
    <row r="5" spans="1:13" s="1" customFormat="1" ht="24.75" customHeight="1">
      <c r="A5" s="5" t="s">
        <v>94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332</v>
      </c>
      <c r="B6" s="9" t="s">
        <v>332</v>
      </c>
      <c r="C6" s="9" t="s">
        <v>332</v>
      </c>
      <c r="D6" s="9" t="s">
        <v>332</v>
      </c>
      <c r="E6" s="10" t="s">
        <v>332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B21" sqref="B2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57"/>
    </row>
    <row r="4" spans="2:3" ht="24.75" customHeight="1">
      <c r="B4" s="158" t="s">
        <v>9</v>
      </c>
      <c r="C4" s="159" t="s">
        <v>10</v>
      </c>
    </row>
    <row r="5" spans="2:3" ht="24.75" customHeight="1">
      <c r="B5" s="160" t="s">
        <v>11</v>
      </c>
      <c r="C5" s="161"/>
    </row>
    <row r="6" spans="2:3" ht="24.75" customHeight="1">
      <c r="B6" s="160" t="s">
        <v>12</v>
      </c>
      <c r="C6" s="161" t="s">
        <v>13</v>
      </c>
    </row>
    <row r="7" spans="2:3" ht="24.75" customHeight="1">
      <c r="B7" s="160" t="s">
        <v>14</v>
      </c>
      <c r="C7" s="161" t="s">
        <v>15</v>
      </c>
    </row>
    <row r="8" spans="1:3" ht="24.75" customHeight="1">
      <c r="A8" s="1"/>
      <c r="B8" s="160" t="s">
        <v>16</v>
      </c>
      <c r="C8" s="161"/>
    </row>
    <row r="9" spans="2:3" ht="24.75" customHeight="1">
      <c r="B9" s="160" t="s">
        <v>17</v>
      </c>
      <c r="C9" s="161" t="s">
        <v>18</v>
      </c>
    </row>
    <row r="10" spans="1:3" ht="24.75" customHeight="1">
      <c r="A10" s="1"/>
      <c r="B10" s="160" t="s">
        <v>19</v>
      </c>
      <c r="C10" s="161" t="s">
        <v>20</v>
      </c>
    </row>
    <row r="11" spans="2:3" ht="24.75" customHeight="1">
      <c r="B11" s="162" t="s">
        <v>21</v>
      </c>
      <c r="C11" s="161" t="s">
        <v>22</v>
      </c>
    </row>
    <row r="12" spans="2:3" ht="24.75" customHeight="1">
      <c r="B12" s="163" t="s">
        <v>23</v>
      </c>
      <c r="C12" s="164" t="s">
        <v>24</v>
      </c>
    </row>
    <row r="13" spans="2:3" ht="24.75" customHeight="1">
      <c r="B13" s="163" t="s">
        <v>25</v>
      </c>
      <c r="C13" s="165"/>
    </row>
    <row r="14" spans="2:3" ht="24.75" customHeight="1">
      <c r="B14" s="163" t="s">
        <v>26</v>
      </c>
      <c r="C14" s="165"/>
    </row>
    <row r="15" spans="2:3" ht="24.75" customHeight="1">
      <c r="B15" s="166" t="s">
        <v>27</v>
      </c>
      <c r="C15" s="167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35">
      <selection activeCell="I11" sqref="I11"/>
    </sheetView>
  </sheetViews>
  <sheetFormatPr defaultColWidth="9.140625" defaultRowHeight="12.75" customHeight="1"/>
  <cols>
    <col min="1" max="1" width="29.7109375" style="124" customWidth="1"/>
    <col min="2" max="2" width="17.57421875" style="124" customWidth="1"/>
    <col min="3" max="3" width="28.57421875" style="124" customWidth="1"/>
    <col min="4" max="4" width="15.57421875" style="124" customWidth="1"/>
    <col min="5" max="16384" width="9.140625" style="125" customWidth="1"/>
  </cols>
  <sheetData>
    <row r="1" ht="24.75" customHeight="1">
      <c r="A1" s="126" t="s">
        <v>28</v>
      </c>
    </row>
    <row r="2" spans="1:4" ht="24.75" customHeight="1">
      <c r="A2" s="127" t="s">
        <v>29</v>
      </c>
      <c r="B2" s="127"/>
      <c r="C2" s="127"/>
      <c r="D2" s="127"/>
    </row>
    <row r="3" spans="1:4" ht="24.75" customHeight="1">
      <c r="A3" s="128"/>
      <c r="B3" s="129"/>
      <c r="C3" s="130"/>
      <c r="D3" s="131" t="s">
        <v>30</v>
      </c>
    </row>
    <row r="4" spans="1:4" ht="24.75" customHeight="1">
      <c r="A4" s="132" t="s">
        <v>31</v>
      </c>
      <c r="B4" s="133"/>
      <c r="C4" s="133" t="s">
        <v>32</v>
      </c>
      <c r="D4" s="134"/>
    </row>
    <row r="5" spans="1:4" ht="24.75" customHeight="1">
      <c r="A5" s="132" t="s">
        <v>33</v>
      </c>
      <c r="B5" s="133" t="s">
        <v>34</v>
      </c>
      <c r="C5" s="133" t="s">
        <v>33</v>
      </c>
      <c r="D5" s="134" t="s">
        <v>34</v>
      </c>
    </row>
    <row r="6" spans="1:4" ht="24.75" customHeight="1">
      <c r="A6" s="135" t="s">
        <v>35</v>
      </c>
      <c r="B6" s="136">
        <v>273.63</v>
      </c>
      <c r="C6" s="137" t="s">
        <v>36</v>
      </c>
      <c r="D6" s="138">
        <v>215.17</v>
      </c>
    </row>
    <row r="7" spans="1:4" ht="24.75" customHeight="1">
      <c r="A7" s="135" t="s">
        <v>37</v>
      </c>
      <c r="B7" s="139"/>
      <c r="C7" s="137" t="s">
        <v>38</v>
      </c>
      <c r="D7" s="138"/>
    </row>
    <row r="8" spans="1:4" ht="24.75" customHeight="1">
      <c r="A8" s="140" t="s">
        <v>39</v>
      </c>
      <c r="B8" s="139"/>
      <c r="C8" s="137" t="s">
        <v>40</v>
      </c>
      <c r="D8" s="138"/>
    </row>
    <row r="9" spans="1:4" ht="24.75" customHeight="1">
      <c r="A9" s="135" t="s">
        <v>41</v>
      </c>
      <c r="B9" s="139"/>
      <c r="C9" s="137" t="s">
        <v>42</v>
      </c>
      <c r="D9" s="138"/>
    </row>
    <row r="10" spans="1:4" ht="24.75" customHeight="1">
      <c r="A10" s="135" t="s">
        <v>43</v>
      </c>
      <c r="B10" s="139"/>
      <c r="C10" s="137" t="s">
        <v>44</v>
      </c>
      <c r="D10" s="138"/>
    </row>
    <row r="11" spans="1:4" ht="24.75" customHeight="1">
      <c r="A11" s="140" t="s">
        <v>45</v>
      </c>
      <c r="B11" s="139"/>
      <c r="C11" s="137" t="s">
        <v>46</v>
      </c>
      <c r="D11" s="141"/>
    </row>
    <row r="12" spans="1:4" ht="24.75" customHeight="1">
      <c r="A12" s="140" t="s">
        <v>47</v>
      </c>
      <c r="B12" s="139"/>
      <c r="C12" s="137" t="s">
        <v>48</v>
      </c>
      <c r="D12" s="142"/>
    </row>
    <row r="13" spans="1:4" ht="24.75" customHeight="1">
      <c r="A13" s="135" t="s">
        <v>49</v>
      </c>
      <c r="B13" s="139"/>
      <c r="C13" s="137" t="s">
        <v>50</v>
      </c>
      <c r="D13" s="143">
        <v>31.11</v>
      </c>
    </row>
    <row r="14" spans="1:4" ht="24.75" customHeight="1">
      <c r="A14" s="135" t="s">
        <v>51</v>
      </c>
      <c r="B14" s="139"/>
      <c r="C14" s="137" t="s">
        <v>52</v>
      </c>
      <c r="D14" s="143"/>
    </row>
    <row r="15" spans="1:4" ht="24.75" customHeight="1">
      <c r="A15" s="140"/>
      <c r="B15" s="137"/>
      <c r="C15" s="137" t="s">
        <v>53</v>
      </c>
      <c r="D15" s="143">
        <v>13.7</v>
      </c>
    </row>
    <row r="16" spans="1:4" ht="24.75" customHeight="1">
      <c r="A16" s="140"/>
      <c r="B16" s="137"/>
      <c r="C16" s="137" t="s">
        <v>54</v>
      </c>
      <c r="D16" s="143"/>
    </row>
    <row r="17" spans="1:4" ht="24.75" customHeight="1">
      <c r="A17" s="135"/>
      <c r="B17" s="137"/>
      <c r="C17" s="137" t="s">
        <v>55</v>
      </c>
      <c r="D17" s="143"/>
    </row>
    <row r="18" spans="1:4" ht="24.75" customHeight="1">
      <c r="A18" s="135"/>
      <c r="B18" s="137"/>
      <c r="C18" s="137" t="s">
        <v>56</v>
      </c>
      <c r="D18" s="143"/>
    </row>
    <row r="19" spans="1:4" ht="24.75" customHeight="1">
      <c r="A19" s="135"/>
      <c r="B19" s="137"/>
      <c r="C19" s="137" t="s">
        <v>57</v>
      </c>
      <c r="D19" s="143"/>
    </row>
    <row r="20" spans="1:4" ht="24.75" customHeight="1">
      <c r="A20" s="135"/>
      <c r="B20" s="137"/>
      <c r="C20" s="137" t="s">
        <v>58</v>
      </c>
      <c r="D20" s="143"/>
    </row>
    <row r="21" spans="1:4" ht="24.75" customHeight="1">
      <c r="A21" s="135"/>
      <c r="B21" s="137"/>
      <c r="C21" s="137" t="s">
        <v>59</v>
      </c>
      <c r="D21" s="143"/>
    </row>
    <row r="22" spans="1:4" ht="24.75" customHeight="1">
      <c r="A22" s="135"/>
      <c r="B22" s="137"/>
      <c r="C22" s="137" t="s">
        <v>60</v>
      </c>
      <c r="D22" s="143"/>
    </row>
    <row r="23" spans="1:4" ht="24.75" customHeight="1">
      <c r="A23" s="135"/>
      <c r="B23" s="137"/>
      <c r="C23" s="137" t="s">
        <v>61</v>
      </c>
      <c r="D23" s="143"/>
    </row>
    <row r="24" spans="1:4" ht="24.75" customHeight="1">
      <c r="A24" s="135"/>
      <c r="B24" s="137"/>
      <c r="C24" s="137" t="s">
        <v>62</v>
      </c>
      <c r="D24" s="143"/>
    </row>
    <row r="25" spans="1:4" ht="24.75" customHeight="1">
      <c r="A25" s="135"/>
      <c r="B25" s="137"/>
      <c r="C25" s="137" t="s">
        <v>63</v>
      </c>
      <c r="D25" s="143">
        <v>17.2</v>
      </c>
    </row>
    <row r="26" spans="1:4" ht="24.75" customHeight="1">
      <c r="A26" s="135"/>
      <c r="B26" s="137"/>
      <c r="C26" s="137" t="s">
        <v>64</v>
      </c>
      <c r="D26" s="143"/>
    </row>
    <row r="27" spans="1:4" ht="24.75" customHeight="1">
      <c r="A27" s="135"/>
      <c r="B27" s="137"/>
      <c r="C27" s="137" t="s">
        <v>65</v>
      </c>
      <c r="D27" s="143"/>
    </row>
    <row r="28" spans="1:4" ht="24.75" customHeight="1">
      <c r="A28" s="135"/>
      <c r="B28" s="137"/>
      <c r="C28" s="137" t="s">
        <v>66</v>
      </c>
      <c r="D28" s="144"/>
    </row>
    <row r="29" spans="1:4" ht="24.75" customHeight="1">
      <c r="A29" s="135"/>
      <c r="B29" s="137"/>
      <c r="C29" s="137" t="s">
        <v>67</v>
      </c>
      <c r="D29" s="144"/>
    </row>
    <row r="30" spans="1:4" ht="24.75" customHeight="1">
      <c r="A30" s="135"/>
      <c r="B30" s="137"/>
      <c r="C30" s="137" t="s">
        <v>68</v>
      </c>
      <c r="D30" s="144"/>
    </row>
    <row r="31" spans="1:4" ht="24.75" customHeight="1">
      <c r="A31" s="135"/>
      <c r="B31" s="137"/>
      <c r="C31" s="137" t="s">
        <v>69</v>
      </c>
      <c r="D31" s="144"/>
    </row>
    <row r="32" spans="1:4" ht="24.75" customHeight="1">
      <c r="A32" s="135"/>
      <c r="B32" s="137"/>
      <c r="C32" s="137" t="s">
        <v>70</v>
      </c>
      <c r="D32" s="144"/>
    </row>
    <row r="33" spans="1:4" ht="24.75" customHeight="1">
      <c r="A33" s="135"/>
      <c r="B33" s="137"/>
      <c r="C33" s="137" t="s">
        <v>71</v>
      </c>
      <c r="D33" s="144"/>
    </row>
    <row r="34" spans="1:4" ht="24.75" customHeight="1">
      <c r="A34" s="135"/>
      <c r="B34" s="137"/>
      <c r="C34" s="137" t="s">
        <v>72</v>
      </c>
      <c r="D34" s="145"/>
    </row>
    <row r="35" spans="1:4" ht="24.75" customHeight="1">
      <c r="A35" s="135"/>
      <c r="B35" s="137"/>
      <c r="C35" s="137"/>
      <c r="D35" s="146"/>
    </row>
    <row r="36" spans="1:4" ht="24.75" customHeight="1">
      <c r="A36" s="147" t="s">
        <v>73</v>
      </c>
      <c r="B36" s="139">
        <v>273.63</v>
      </c>
      <c r="C36" s="148" t="s">
        <v>74</v>
      </c>
      <c r="D36" s="149">
        <v>277.18</v>
      </c>
    </row>
    <row r="37" spans="1:4" ht="24.75" customHeight="1">
      <c r="A37" s="147"/>
      <c r="B37" s="137"/>
      <c r="C37" s="148"/>
      <c r="D37" s="146"/>
    </row>
    <row r="38" spans="1:4" ht="24.75" customHeight="1">
      <c r="A38" s="147"/>
      <c r="B38" s="137"/>
      <c r="C38" s="148"/>
      <c r="D38" s="146"/>
    </row>
    <row r="39" spans="1:4" ht="24.75" customHeight="1">
      <c r="A39" s="135" t="s">
        <v>75</v>
      </c>
      <c r="B39" s="150">
        <v>3.55</v>
      </c>
      <c r="C39" s="137" t="s">
        <v>76</v>
      </c>
      <c r="D39" s="141"/>
    </row>
    <row r="40" spans="1:4" ht="24.75" customHeight="1">
      <c r="A40" s="135" t="s">
        <v>77</v>
      </c>
      <c r="B40" s="150"/>
      <c r="C40" s="137"/>
      <c r="D40" s="146"/>
    </row>
    <row r="41" spans="1:4" ht="24.75" customHeight="1">
      <c r="A41" s="125"/>
      <c r="B41" s="151"/>
      <c r="C41" s="152"/>
      <c r="D41" s="146"/>
    </row>
    <row r="42" spans="1:4" ht="24.75" customHeight="1">
      <c r="A42" s="153"/>
      <c r="B42" s="151"/>
      <c r="C42" s="152"/>
      <c r="D42" s="146"/>
    </row>
    <row r="43" spans="1:4" ht="24.75" customHeight="1">
      <c r="A43" s="147" t="s">
        <v>78</v>
      </c>
      <c r="B43" s="154">
        <f>B36+B39</f>
        <v>277.18</v>
      </c>
      <c r="C43" s="155" t="s">
        <v>79</v>
      </c>
      <c r="D43" s="156">
        <v>277.18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C39" sqref="C39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19"/>
      <c r="B3" s="120"/>
    </row>
    <row r="4" spans="1:2" ht="24" customHeight="1">
      <c r="A4" s="21" t="s">
        <v>33</v>
      </c>
      <c r="B4" s="21" t="s">
        <v>34</v>
      </c>
    </row>
    <row r="5" spans="1:2" ht="24.75" customHeight="1">
      <c r="A5" s="121" t="s">
        <v>35</v>
      </c>
      <c r="B5" s="122">
        <v>273.63</v>
      </c>
    </row>
    <row r="6" spans="1:2" ht="24.75" customHeight="1">
      <c r="A6" s="121" t="s">
        <v>81</v>
      </c>
      <c r="B6" s="123"/>
    </row>
    <row r="7" spans="1:2" ht="24.75" customHeight="1">
      <c r="A7" s="121" t="s">
        <v>82</v>
      </c>
      <c r="B7" s="123"/>
    </row>
    <row r="8" spans="1:2" ht="24.75" customHeight="1">
      <c r="A8" s="121" t="s">
        <v>83</v>
      </c>
      <c r="B8" s="123"/>
    </row>
    <row r="9" spans="1:2" ht="24.75" customHeight="1">
      <c r="A9" s="121" t="s">
        <v>84</v>
      </c>
      <c r="B9" s="123">
        <v>273.63</v>
      </c>
    </row>
    <row r="10" spans="1:2" ht="24.75" customHeight="1">
      <c r="A10" s="121" t="s">
        <v>75</v>
      </c>
      <c r="B10" s="123">
        <v>3.55</v>
      </c>
    </row>
    <row r="11" spans="1:2" ht="24.75" customHeight="1">
      <c r="A11" s="121" t="s">
        <v>85</v>
      </c>
      <c r="B11" s="123">
        <v>3.55</v>
      </c>
    </row>
    <row r="12" spans="1:2" ht="24.75" customHeight="1">
      <c r="A12" s="121" t="s">
        <v>86</v>
      </c>
      <c r="B12" s="123">
        <v>3.55</v>
      </c>
    </row>
    <row r="13" spans="1:2" ht="24.75" customHeight="1">
      <c r="A13" s="121" t="s">
        <v>87</v>
      </c>
      <c r="B13" s="123">
        <f>B5+B10</f>
        <v>277.18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D13" sqref="D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19"/>
      <c r="B3" s="120"/>
    </row>
    <row r="4" spans="1:2" ht="24" customHeight="1">
      <c r="A4" s="21" t="s">
        <v>33</v>
      </c>
      <c r="B4" s="21" t="s">
        <v>34</v>
      </c>
    </row>
    <row r="5" spans="1:2" ht="24.75" customHeight="1">
      <c r="A5" s="121" t="s">
        <v>35</v>
      </c>
      <c r="B5" s="122">
        <v>273.63</v>
      </c>
    </row>
    <row r="6" spans="1:2" ht="24.75" customHeight="1">
      <c r="A6" s="121" t="s">
        <v>81</v>
      </c>
      <c r="B6" s="123"/>
    </row>
    <row r="7" spans="1:2" ht="24.75" customHeight="1">
      <c r="A7" s="121" t="s">
        <v>82</v>
      </c>
      <c r="B7" s="123"/>
    </row>
    <row r="8" spans="1:2" ht="24.75" customHeight="1">
      <c r="A8" s="121" t="s">
        <v>83</v>
      </c>
      <c r="B8" s="123"/>
    </row>
    <row r="9" spans="1:2" ht="24.75" customHeight="1">
      <c r="A9" s="121" t="s">
        <v>84</v>
      </c>
      <c r="B9" s="123">
        <v>273.63</v>
      </c>
    </row>
    <row r="10" spans="1:2" ht="24.75" customHeight="1">
      <c r="A10" s="121" t="s">
        <v>75</v>
      </c>
      <c r="B10" s="123">
        <v>3.55</v>
      </c>
    </row>
    <row r="11" spans="1:2" ht="24.75" customHeight="1">
      <c r="A11" s="121" t="s">
        <v>85</v>
      </c>
      <c r="B11" s="123">
        <v>3.55</v>
      </c>
    </row>
    <row r="12" spans="1:2" ht="24.75" customHeight="1">
      <c r="A12" s="121" t="s">
        <v>86</v>
      </c>
      <c r="B12" s="123">
        <v>3.55</v>
      </c>
    </row>
    <row r="13" spans="1:2" ht="24.75" customHeight="1">
      <c r="A13" s="121" t="s">
        <v>87</v>
      </c>
      <c r="B13" s="123">
        <f>B5+B10</f>
        <v>277.18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">
      <selection activeCell="C7" sqref="C7"/>
    </sheetView>
  </sheetViews>
  <sheetFormatPr defaultColWidth="9.140625" defaultRowHeight="12.75" customHeight="1"/>
  <cols>
    <col min="1" max="1" width="34.140625" style="98" customWidth="1"/>
    <col min="2" max="4" width="17.28125" style="98" customWidth="1"/>
    <col min="5" max="5" width="15.140625" style="98" customWidth="1"/>
    <col min="6" max="7" width="6.8515625" style="98" customWidth="1"/>
    <col min="8" max="16384" width="9.140625" style="99" customWidth="1"/>
  </cols>
  <sheetData>
    <row r="1" ht="24.75" customHeight="1">
      <c r="A1" s="100" t="s">
        <v>28</v>
      </c>
    </row>
    <row r="2" spans="1:5" ht="24.75" customHeight="1">
      <c r="A2" s="101" t="s">
        <v>88</v>
      </c>
      <c r="B2" s="101"/>
      <c r="C2" s="101"/>
      <c r="D2" s="101"/>
      <c r="E2" s="101"/>
    </row>
    <row r="3" spans="1:5" ht="24.75" customHeight="1">
      <c r="A3" s="102"/>
      <c r="B3" s="102"/>
      <c r="E3" s="103" t="s">
        <v>30</v>
      </c>
    </row>
    <row r="4" spans="1:5" ht="24.75" customHeight="1">
      <c r="A4" s="104" t="s">
        <v>89</v>
      </c>
      <c r="B4" s="104" t="s">
        <v>90</v>
      </c>
      <c r="C4" s="105" t="s">
        <v>91</v>
      </c>
      <c r="D4" s="106" t="s">
        <v>92</v>
      </c>
      <c r="E4" s="107" t="s">
        <v>93</v>
      </c>
    </row>
    <row r="5" spans="1:5" ht="24.75" customHeight="1">
      <c r="A5" s="104" t="s">
        <v>94</v>
      </c>
      <c r="B5" s="104">
        <v>1</v>
      </c>
      <c r="C5" s="105">
        <v>2</v>
      </c>
      <c r="D5" s="106">
        <v>3</v>
      </c>
      <c r="E5" s="108">
        <v>4</v>
      </c>
    </row>
    <row r="6" spans="1:5" ht="29.25" customHeight="1">
      <c r="A6" s="109" t="s">
        <v>95</v>
      </c>
      <c r="B6" s="110">
        <v>277.18</v>
      </c>
      <c r="C6" s="111">
        <v>272.63</v>
      </c>
      <c r="D6" s="112">
        <v>1</v>
      </c>
      <c r="E6" s="113">
        <v>3.55</v>
      </c>
    </row>
    <row r="7" spans="1:5" ht="29.25" customHeight="1">
      <c r="A7" s="109" t="s">
        <v>96</v>
      </c>
      <c r="B7" s="110">
        <v>215.17</v>
      </c>
      <c r="C7" s="111">
        <v>210.62</v>
      </c>
      <c r="D7" s="112">
        <v>1</v>
      </c>
      <c r="E7" s="113">
        <v>3.55</v>
      </c>
    </row>
    <row r="8" spans="1:5" ht="29.25" customHeight="1">
      <c r="A8" s="109" t="s">
        <v>97</v>
      </c>
      <c r="B8" s="110">
        <v>211.62</v>
      </c>
      <c r="C8" s="111">
        <v>210.62</v>
      </c>
      <c r="D8" s="112">
        <v>1</v>
      </c>
      <c r="E8" s="113"/>
    </row>
    <row r="9" spans="1:5" ht="29.25" customHeight="1">
      <c r="A9" s="114" t="s">
        <v>98</v>
      </c>
      <c r="B9" s="115">
        <f>C9+E9</f>
        <v>210.62</v>
      </c>
      <c r="C9" s="116">
        <v>210.62</v>
      </c>
      <c r="D9" s="117"/>
      <c r="E9" s="118"/>
    </row>
    <row r="10" spans="1:5" ht="29.25" customHeight="1">
      <c r="A10" s="114" t="s">
        <v>99</v>
      </c>
      <c r="B10" s="115"/>
      <c r="C10" s="116"/>
      <c r="D10" s="117"/>
      <c r="E10" s="118"/>
    </row>
    <row r="11" spans="1:5" ht="29.25" customHeight="1">
      <c r="A11" s="114" t="s">
        <v>100</v>
      </c>
      <c r="B11" s="115"/>
      <c r="C11" s="116"/>
      <c r="D11" s="117"/>
      <c r="E11" s="118"/>
    </row>
    <row r="12" spans="1:5" ht="29.25" customHeight="1">
      <c r="A12" s="114" t="s">
        <v>101</v>
      </c>
      <c r="B12" s="115"/>
      <c r="C12" s="116"/>
      <c r="D12" s="117"/>
      <c r="E12" s="118"/>
    </row>
    <row r="13" spans="1:5" ht="29.25" customHeight="1">
      <c r="A13" s="114" t="s">
        <v>102</v>
      </c>
      <c r="B13" s="115">
        <v>1</v>
      </c>
      <c r="C13" s="116"/>
      <c r="D13" s="117">
        <v>1</v>
      </c>
      <c r="E13" s="118"/>
    </row>
    <row r="14" spans="1:5" ht="29.25" customHeight="1">
      <c r="A14" s="114" t="s">
        <v>103</v>
      </c>
      <c r="B14" s="115"/>
      <c r="C14" s="116"/>
      <c r="D14" s="117"/>
      <c r="E14" s="118"/>
    </row>
    <row r="15" spans="1:5" ht="29.25" customHeight="1">
      <c r="A15" s="114" t="s">
        <v>104</v>
      </c>
      <c r="B15" s="115"/>
      <c r="C15" s="116"/>
      <c r="D15" s="117"/>
      <c r="E15" s="118"/>
    </row>
    <row r="16" spans="1:5" ht="29.25" customHeight="1">
      <c r="A16" s="109" t="s">
        <v>105</v>
      </c>
      <c r="B16" s="110">
        <v>3.55</v>
      </c>
      <c r="C16" s="111"/>
      <c r="D16" s="112"/>
      <c r="E16" s="113">
        <v>3.55</v>
      </c>
    </row>
    <row r="17" spans="1:5" ht="29.25" customHeight="1">
      <c r="A17" s="114" t="s">
        <v>106</v>
      </c>
      <c r="B17" s="115">
        <v>3.55</v>
      </c>
      <c r="C17" s="116"/>
      <c r="D17" s="117"/>
      <c r="E17" s="118">
        <v>3.55</v>
      </c>
    </row>
    <row r="18" spans="1:5" ht="29.25" customHeight="1">
      <c r="A18" s="109" t="s">
        <v>107</v>
      </c>
      <c r="B18" s="110"/>
      <c r="C18" s="111"/>
      <c r="D18" s="112"/>
      <c r="E18" s="113"/>
    </row>
    <row r="19" spans="1:5" ht="29.25" customHeight="1">
      <c r="A19" s="109" t="s">
        <v>108</v>
      </c>
      <c r="B19" s="110"/>
      <c r="C19" s="111"/>
      <c r="D19" s="112"/>
      <c r="E19" s="113"/>
    </row>
    <row r="20" spans="1:5" ht="29.25" customHeight="1">
      <c r="A20" s="114" t="s">
        <v>109</v>
      </c>
      <c r="B20" s="115"/>
      <c r="C20" s="116"/>
      <c r="D20" s="117"/>
      <c r="E20" s="118"/>
    </row>
    <row r="21" spans="1:7" s="97" customFormat="1" ht="29.25" customHeight="1">
      <c r="A21" s="109" t="s">
        <v>110</v>
      </c>
      <c r="B21" s="110">
        <v>31.11</v>
      </c>
      <c r="C21" s="111">
        <v>31.11</v>
      </c>
      <c r="D21" s="112"/>
      <c r="E21" s="113"/>
      <c r="F21" s="26"/>
      <c r="G21" s="26"/>
    </row>
    <row r="22" spans="1:5" ht="29.25" customHeight="1">
      <c r="A22" s="109" t="s">
        <v>111</v>
      </c>
      <c r="B22" s="110">
        <v>30.86</v>
      </c>
      <c r="C22" s="111">
        <f>C23+C25</f>
        <v>30.86</v>
      </c>
      <c r="D22" s="112"/>
      <c r="E22" s="113"/>
    </row>
    <row r="23" spans="1:5" ht="29.25" customHeight="1">
      <c r="A23" s="114" t="s">
        <v>112</v>
      </c>
      <c r="B23" s="115">
        <v>10.6</v>
      </c>
      <c r="C23" s="116">
        <v>10.6</v>
      </c>
      <c r="D23" s="117"/>
      <c r="E23" s="118"/>
    </row>
    <row r="24" spans="1:5" ht="29.25" customHeight="1">
      <c r="A24" s="114" t="s">
        <v>113</v>
      </c>
      <c r="B24" s="115"/>
      <c r="C24" s="116"/>
      <c r="D24" s="117"/>
      <c r="E24" s="118"/>
    </row>
    <row r="25" spans="1:5" ht="29.25" customHeight="1">
      <c r="A25" s="114" t="s">
        <v>114</v>
      </c>
      <c r="B25" s="115">
        <v>20.26</v>
      </c>
      <c r="C25" s="116">
        <v>20.26</v>
      </c>
      <c r="D25" s="117"/>
      <c r="E25" s="118"/>
    </row>
    <row r="26" spans="1:5" ht="29.25" customHeight="1">
      <c r="A26" s="114" t="s">
        <v>115</v>
      </c>
      <c r="B26" s="115"/>
      <c r="C26" s="116"/>
      <c r="D26" s="117"/>
      <c r="E26" s="118"/>
    </row>
    <row r="27" spans="1:5" ht="29.25" customHeight="1">
      <c r="A27" s="109" t="s">
        <v>116</v>
      </c>
      <c r="B27" s="110"/>
      <c r="C27" s="111"/>
      <c r="D27" s="112"/>
      <c r="E27" s="113"/>
    </row>
    <row r="28" spans="1:5" ht="29.25" customHeight="1">
      <c r="A28" s="114" t="s">
        <v>117</v>
      </c>
      <c r="B28" s="115"/>
      <c r="C28" s="116"/>
      <c r="D28" s="117"/>
      <c r="E28" s="118"/>
    </row>
    <row r="29" spans="1:5" ht="29.25" customHeight="1">
      <c r="A29" s="109" t="s">
        <v>118</v>
      </c>
      <c r="B29" s="110"/>
      <c r="C29" s="111"/>
      <c r="D29" s="112"/>
      <c r="E29" s="113"/>
    </row>
    <row r="30" spans="1:5" ht="29.25" customHeight="1">
      <c r="A30" s="114" t="s">
        <v>119</v>
      </c>
      <c r="B30" s="115"/>
      <c r="C30" s="116"/>
      <c r="D30" s="117"/>
      <c r="E30" s="118"/>
    </row>
    <row r="31" spans="1:7" s="97" customFormat="1" ht="29.25" customHeight="1">
      <c r="A31" s="109" t="s">
        <v>120</v>
      </c>
      <c r="B31" s="110">
        <v>0.25</v>
      </c>
      <c r="C31" s="111">
        <v>0.25</v>
      </c>
      <c r="D31" s="112"/>
      <c r="E31" s="113"/>
      <c r="F31" s="26"/>
      <c r="G31" s="26"/>
    </row>
    <row r="32" spans="1:5" ht="29.25" customHeight="1">
      <c r="A32" s="114" t="s">
        <v>121</v>
      </c>
      <c r="B32" s="115">
        <v>0.25</v>
      </c>
      <c r="C32" s="116">
        <v>0.25</v>
      </c>
      <c r="D32" s="117"/>
      <c r="E32" s="118"/>
    </row>
    <row r="33" spans="1:7" s="97" customFormat="1" ht="29.25" customHeight="1">
      <c r="A33" s="109" t="s">
        <v>122</v>
      </c>
      <c r="B33" s="110">
        <v>13.7</v>
      </c>
      <c r="C33" s="111">
        <v>13.7</v>
      </c>
      <c r="D33" s="112"/>
      <c r="E33" s="113"/>
      <c r="F33" s="26"/>
      <c r="G33" s="26"/>
    </row>
    <row r="34" spans="1:5" ht="29.25" customHeight="1">
      <c r="A34" s="109" t="s">
        <v>123</v>
      </c>
      <c r="B34" s="110">
        <v>13.7</v>
      </c>
      <c r="C34" s="111">
        <f>C35+C37</f>
        <v>13.700000000000001</v>
      </c>
      <c r="D34" s="112"/>
      <c r="E34" s="113"/>
    </row>
    <row r="35" spans="1:5" ht="29.25" customHeight="1">
      <c r="A35" s="114" t="s">
        <v>124</v>
      </c>
      <c r="B35" s="115">
        <v>10.13</v>
      </c>
      <c r="C35" s="116">
        <v>10.13</v>
      </c>
      <c r="D35" s="117"/>
      <c r="E35" s="118"/>
    </row>
    <row r="36" spans="1:5" ht="29.25" customHeight="1">
      <c r="A36" s="114" t="s">
        <v>125</v>
      </c>
      <c r="B36" s="115"/>
      <c r="C36" s="116"/>
      <c r="D36" s="117"/>
      <c r="E36" s="118"/>
    </row>
    <row r="37" spans="1:5" ht="29.25" customHeight="1">
      <c r="A37" s="114" t="s">
        <v>126</v>
      </c>
      <c r="B37" s="115">
        <v>3.57</v>
      </c>
      <c r="C37" s="116">
        <v>3.57</v>
      </c>
      <c r="D37" s="117"/>
      <c r="E37" s="118"/>
    </row>
    <row r="38" spans="1:5" ht="29.25" customHeight="1">
      <c r="A38" s="114" t="s">
        <v>127</v>
      </c>
      <c r="B38" s="115"/>
      <c r="C38" s="116"/>
      <c r="D38" s="117"/>
      <c r="E38" s="118"/>
    </row>
    <row r="39" spans="1:7" s="97" customFormat="1" ht="29.25" customHeight="1">
      <c r="A39" s="109" t="s">
        <v>128</v>
      </c>
      <c r="B39" s="110">
        <v>17.2</v>
      </c>
      <c r="C39" s="111">
        <v>17.2</v>
      </c>
      <c r="D39" s="112"/>
      <c r="E39" s="113"/>
      <c r="F39" s="26"/>
      <c r="G39" s="26"/>
    </row>
    <row r="40" spans="1:5" ht="29.25" customHeight="1">
      <c r="A40" s="109" t="s">
        <v>129</v>
      </c>
      <c r="B40" s="110">
        <v>17.2</v>
      </c>
      <c r="C40" s="111">
        <v>17.2</v>
      </c>
      <c r="D40" s="112"/>
      <c r="E40" s="113"/>
    </row>
    <row r="41" spans="1:5" ht="29.25" customHeight="1">
      <c r="A41" s="114" t="s">
        <v>130</v>
      </c>
      <c r="B41" s="115">
        <v>17.2</v>
      </c>
      <c r="C41" s="116">
        <v>17.2</v>
      </c>
      <c r="D41" s="117"/>
      <c r="E41" s="118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35"/>
  <sheetViews>
    <sheetView showGridLines="0" showZeros="0" workbookViewId="0" topLeftCell="A1">
      <selection activeCell="K12" sqref="K11:K12"/>
    </sheetView>
  </sheetViews>
  <sheetFormatPr defaultColWidth="9.140625" defaultRowHeight="12.75" customHeight="1"/>
  <cols>
    <col min="1" max="1" width="29.8515625" style="1" customWidth="1"/>
    <col min="2" max="2" width="15.140625" style="1" customWidth="1"/>
    <col min="3" max="3" width="25.28125" style="1" customWidth="1"/>
    <col min="4" max="4" width="15.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80" t="s">
        <v>131</v>
      </c>
      <c r="B2" s="80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</row>
    <row r="3" spans="2:98" ht="16.5" customHeight="1">
      <c r="B3" s="82"/>
      <c r="C3" s="8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19.5" customHeight="1">
      <c r="A4" s="5" t="s">
        <v>132</v>
      </c>
      <c r="B4" s="7"/>
      <c r="C4" s="84" t="s">
        <v>133</v>
      </c>
      <c r="D4" s="8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9.5" customHeight="1">
      <c r="A5" s="5" t="s">
        <v>33</v>
      </c>
      <c r="B5" s="6" t="s">
        <v>34</v>
      </c>
      <c r="C5" s="65" t="s">
        <v>33</v>
      </c>
      <c r="D5" s="85" t="s">
        <v>95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19.5" customHeight="1">
      <c r="A6" s="86" t="s">
        <v>134</v>
      </c>
      <c r="B6" s="87"/>
      <c r="C6" s="88" t="s">
        <v>135</v>
      </c>
      <c r="D6" s="89"/>
      <c r="E6" s="9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19.5" customHeight="1">
      <c r="A7" s="86" t="s">
        <v>136</v>
      </c>
      <c r="B7" s="87">
        <v>273.63</v>
      </c>
      <c r="C7" s="88" t="s">
        <v>137</v>
      </c>
      <c r="D7" s="89">
        <v>211.62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19.5" customHeight="1">
      <c r="A8" s="86" t="s">
        <v>138</v>
      </c>
      <c r="B8" s="87"/>
      <c r="C8" s="88" t="s">
        <v>139</v>
      </c>
      <c r="D8" s="89"/>
      <c r="E8" s="9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19.5" customHeight="1">
      <c r="A9" s="86" t="s">
        <v>140</v>
      </c>
      <c r="B9" s="87"/>
      <c r="C9" s="88" t="s">
        <v>141</v>
      </c>
      <c r="D9" s="8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19.5" customHeight="1">
      <c r="A10" s="86"/>
      <c r="B10" s="91"/>
      <c r="C10" s="88" t="s">
        <v>142</v>
      </c>
      <c r="D10" s="8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19.5" customHeight="1">
      <c r="A11" s="86"/>
      <c r="B11" s="91"/>
      <c r="C11" s="88" t="s">
        <v>143</v>
      </c>
      <c r="D11" s="8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19.5" customHeight="1">
      <c r="A12" s="86"/>
      <c r="B12" s="91"/>
      <c r="C12" s="88" t="s">
        <v>144</v>
      </c>
      <c r="D12" s="8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19.5" customHeight="1">
      <c r="A13" s="92"/>
      <c r="B13" s="93"/>
      <c r="C13" s="88" t="s">
        <v>145</v>
      </c>
      <c r="D13" s="8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19.5" customHeight="1">
      <c r="A14" s="92"/>
      <c r="B14" s="94"/>
      <c r="C14" s="88" t="s">
        <v>146</v>
      </c>
      <c r="D14" s="89">
        <v>31.11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19.5" customHeight="1">
      <c r="A15" s="92"/>
      <c r="B15" s="93"/>
      <c r="C15" s="88" t="s">
        <v>147</v>
      </c>
      <c r="D15" s="8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19.5" customHeight="1">
      <c r="A16" s="92"/>
      <c r="B16" s="93"/>
      <c r="C16" s="88" t="s">
        <v>148</v>
      </c>
      <c r="D16" s="89">
        <v>13.7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19.5" customHeight="1">
      <c r="A17" s="92"/>
      <c r="B17" s="93"/>
      <c r="C17" s="88" t="s">
        <v>149</v>
      </c>
      <c r="D17" s="8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19.5" customHeight="1">
      <c r="A18" s="92"/>
      <c r="B18" s="93"/>
      <c r="C18" s="88" t="s">
        <v>150</v>
      </c>
      <c r="D18" s="8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19.5" customHeight="1">
      <c r="A19" s="92"/>
      <c r="B19" s="93"/>
      <c r="C19" s="88" t="s">
        <v>151</v>
      </c>
      <c r="D19" s="8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19.5" customHeight="1">
      <c r="A20" s="92"/>
      <c r="B20" s="93"/>
      <c r="C20" s="88" t="s">
        <v>152</v>
      </c>
      <c r="D20" s="8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19.5" customHeight="1">
      <c r="A21" s="92"/>
      <c r="B21" s="93"/>
      <c r="C21" s="88" t="s">
        <v>153</v>
      </c>
      <c r="D21" s="8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19.5" customHeight="1">
      <c r="A22" s="92"/>
      <c r="B22" s="93"/>
      <c r="C22" s="88" t="s">
        <v>154</v>
      </c>
      <c r="D22" s="8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19.5" customHeight="1">
      <c r="A23" s="92"/>
      <c r="B23" s="93"/>
      <c r="C23" s="88" t="s">
        <v>155</v>
      </c>
      <c r="D23" s="8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19.5" customHeight="1">
      <c r="A24" s="92"/>
      <c r="B24" s="93"/>
      <c r="C24" s="88" t="s">
        <v>156</v>
      </c>
      <c r="D24" s="8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19.5" customHeight="1">
      <c r="A25" s="92"/>
      <c r="B25" s="93"/>
      <c r="C25" s="88" t="s">
        <v>157</v>
      </c>
      <c r="D25" s="8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19.5" customHeight="1">
      <c r="A26" s="92"/>
      <c r="B26" s="93"/>
      <c r="C26" s="88" t="s">
        <v>158</v>
      </c>
      <c r="D26" s="89">
        <v>17.2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19.5" customHeight="1">
      <c r="A27" s="92"/>
      <c r="B27" s="93"/>
      <c r="C27" s="88" t="s">
        <v>159</v>
      </c>
      <c r="D27" s="8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19.5" customHeight="1">
      <c r="A28" s="92"/>
      <c r="B28" s="93"/>
      <c r="C28" s="88" t="s">
        <v>160</v>
      </c>
      <c r="D28" s="8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19.5" customHeight="1">
      <c r="A29" s="92"/>
      <c r="B29" s="93"/>
      <c r="C29" s="88" t="s">
        <v>161</v>
      </c>
      <c r="D29" s="9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19.5" customHeight="1">
      <c r="A30" s="92"/>
      <c r="B30" s="93"/>
      <c r="C30" s="88" t="s">
        <v>162</v>
      </c>
      <c r="D30" s="8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19.5" customHeight="1">
      <c r="A31" s="92"/>
      <c r="B31" s="93"/>
      <c r="C31" s="88" t="s">
        <v>163</v>
      </c>
      <c r="D31" s="8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19.5" customHeight="1">
      <c r="A32" s="92"/>
      <c r="B32" s="93"/>
      <c r="C32" s="88" t="s">
        <v>164</v>
      </c>
      <c r="D32" s="8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19.5" customHeight="1">
      <c r="A33" s="92"/>
      <c r="B33" s="93"/>
      <c r="C33" s="88" t="s">
        <v>165</v>
      </c>
      <c r="D33" s="8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19.5" customHeight="1">
      <c r="A34" s="92"/>
      <c r="B34" s="93"/>
      <c r="C34" s="88" t="s">
        <v>166</v>
      </c>
      <c r="D34" s="8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19.5" customHeight="1">
      <c r="A35" s="84" t="s">
        <v>167</v>
      </c>
      <c r="B35" s="96">
        <v>273.63</v>
      </c>
      <c r="C35" s="6" t="s">
        <v>168</v>
      </c>
      <c r="D35" s="95">
        <v>273.63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D13" sqref="D13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28</v>
      </c>
    </row>
    <row r="2" spans="1:11" ht="24.75" customHeight="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170</v>
      </c>
      <c r="B4" s="6" t="s">
        <v>95</v>
      </c>
      <c r="C4" s="6" t="s">
        <v>171</v>
      </c>
      <c r="D4" s="6"/>
      <c r="E4" s="6"/>
      <c r="F4" s="6" t="s">
        <v>172</v>
      </c>
      <c r="G4" s="6"/>
      <c r="H4" s="6"/>
      <c r="I4" s="6" t="s">
        <v>173</v>
      </c>
      <c r="J4" s="6"/>
      <c r="K4" s="7"/>
    </row>
    <row r="5" spans="1:11" ht="24.75" customHeight="1">
      <c r="A5" s="5"/>
      <c r="B5" s="6"/>
      <c r="C5" s="6" t="s">
        <v>95</v>
      </c>
      <c r="D5" s="6" t="s">
        <v>91</v>
      </c>
      <c r="E5" s="6" t="s">
        <v>92</v>
      </c>
      <c r="F5" s="6" t="s">
        <v>95</v>
      </c>
      <c r="G5" s="6" t="s">
        <v>91</v>
      </c>
      <c r="H5" s="6" t="s">
        <v>92</v>
      </c>
      <c r="I5" s="65" t="s">
        <v>95</v>
      </c>
      <c r="J5" s="65" t="s">
        <v>91</v>
      </c>
      <c r="K5" s="66" t="s">
        <v>92</v>
      </c>
    </row>
    <row r="6" spans="1:11" ht="24.75" customHeight="1">
      <c r="A6" s="5" t="s">
        <v>94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75" t="s">
        <v>95</v>
      </c>
      <c r="B7" s="76">
        <v>273.63</v>
      </c>
      <c r="C7" s="76">
        <v>273.63</v>
      </c>
      <c r="D7" s="76">
        <v>272.63</v>
      </c>
      <c r="E7" s="76">
        <v>1</v>
      </c>
      <c r="F7" s="76"/>
      <c r="G7" s="76"/>
      <c r="H7" s="76"/>
      <c r="I7" s="76"/>
      <c r="J7" s="76"/>
      <c r="K7" s="78"/>
    </row>
    <row r="8" spans="1:11" ht="24.75" customHeight="1">
      <c r="A8" s="50" t="s">
        <v>174</v>
      </c>
      <c r="B8" s="76">
        <v>273.63</v>
      </c>
      <c r="C8" s="76">
        <v>273.63</v>
      </c>
      <c r="D8" s="76">
        <v>272.63</v>
      </c>
      <c r="E8" s="76">
        <v>1</v>
      </c>
      <c r="F8" s="76"/>
      <c r="G8" s="76"/>
      <c r="H8" s="76"/>
      <c r="I8" s="76"/>
      <c r="J8" s="76"/>
      <c r="K8" s="78"/>
    </row>
    <row r="9" spans="1:11" ht="24.75" customHeight="1">
      <c r="A9" s="51"/>
      <c r="B9" s="77"/>
      <c r="C9" s="77"/>
      <c r="D9" s="77"/>
      <c r="E9" s="77"/>
      <c r="F9" s="77"/>
      <c r="G9" s="77"/>
      <c r="H9" s="77"/>
      <c r="I9" s="77"/>
      <c r="J9" s="77"/>
      <c r="K9" s="79"/>
    </row>
    <row r="10" spans="1:11" ht="24.75" customHeight="1">
      <c r="A10" s="51"/>
      <c r="B10" s="77"/>
      <c r="C10" s="77"/>
      <c r="D10" s="77"/>
      <c r="E10" s="77"/>
      <c r="F10" s="77"/>
      <c r="G10" s="77"/>
      <c r="H10" s="77"/>
      <c r="I10" s="77"/>
      <c r="J10" s="77"/>
      <c r="K10" s="79"/>
    </row>
    <row r="11" spans="1:11" ht="24.75" customHeight="1">
      <c r="A11" s="51"/>
      <c r="B11" s="77"/>
      <c r="C11" s="77"/>
      <c r="D11" s="77"/>
      <c r="E11" s="77"/>
      <c r="F11" s="77"/>
      <c r="G11" s="77"/>
      <c r="H11" s="77"/>
      <c r="I11" s="77"/>
      <c r="J11" s="77"/>
      <c r="K11" s="79"/>
    </row>
    <row r="12" spans="1:11" ht="24.75" customHeight="1">
      <c r="A12" s="51"/>
      <c r="B12" s="77"/>
      <c r="C12" s="77"/>
      <c r="D12" s="77"/>
      <c r="E12" s="77"/>
      <c r="F12" s="77"/>
      <c r="G12" s="77"/>
      <c r="H12" s="77"/>
      <c r="I12" s="77"/>
      <c r="J12" s="77"/>
      <c r="K12" s="79"/>
    </row>
    <row r="13" spans="1:11" ht="24.75" customHeight="1">
      <c r="A13" s="51"/>
      <c r="B13" s="77"/>
      <c r="C13" s="77"/>
      <c r="D13" s="77"/>
      <c r="E13" s="77"/>
      <c r="F13" s="77"/>
      <c r="G13" s="77"/>
      <c r="H13" s="77"/>
      <c r="I13" s="77"/>
      <c r="J13" s="77"/>
      <c r="K13" s="79"/>
    </row>
    <row r="14" spans="1:11" ht="24.75" customHeight="1">
      <c r="A14" s="51"/>
      <c r="B14" s="77"/>
      <c r="C14" s="77"/>
      <c r="D14" s="77"/>
      <c r="E14" s="77"/>
      <c r="F14" s="77"/>
      <c r="G14" s="77"/>
      <c r="H14" s="77"/>
      <c r="I14" s="77"/>
      <c r="J14" s="77"/>
      <c r="K14" s="79"/>
    </row>
    <row r="15" spans="1:11" ht="24.75" customHeight="1">
      <c r="A15" s="51"/>
      <c r="B15" s="77"/>
      <c r="C15" s="77"/>
      <c r="D15" s="77"/>
      <c r="E15" s="77"/>
      <c r="F15" s="77"/>
      <c r="G15" s="77"/>
      <c r="H15" s="77"/>
      <c r="I15" s="77"/>
      <c r="J15" s="77"/>
      <c r="K15" s="79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4">
      <selection activeCell="L11" sqref="L1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175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89</v>
      </c>
      <c r="B4" s="6"/>
      <c r="C4" s="5" t="s">
        <v>171</v>
      </c>
      <c r="D4" s="6"/>
      <c r="E4" s="7"/>
    </row>
    <row r="5" spans="1:5" ht="24.75" customHeight="1">
      <c r="A5" s="5" t="s">
        <v>176</v>
      </c>
      <c r="B5" s="6" t="s">
        <v>177</v>
      </c>
      <c r="C5" s="65" t="s">
        <v>95</v>
      </c>
      <c r="D5" s="65" t="s">
        <v>91</v>
      </c>
      <c r="E5" s="66" t="s">
        <v>92</v>
      </c>
    </row>
    <row r="6" spans="1:5" ht="24.75" customHeight="1">
      <c r="A6" s="5" t="s">
        <v>94</v>
      </c>
      <c r="B6" s="6" t="s">
        <v>94</v>
      </c>
      <c r="C6" s="6">
        <v>1</v>
      </c>
      <c r="D6" s="6">
        <v>2</v>
      </c>
      <c r="E6" s="7">
        <v>3</v>
      </c>
    </row>
    <row r="7" spans="1:5" ht="24.75" customHeight="1">
      <c r="A7" s="67" t="s">
        <v>178</v>
      </c>
      <c r="B7" s="68" t="s">
        <v>95</v>
      </c>
      <c r="C7" s="69">
        <v>273.63</v>
      </c>
      <c r="D7" s="69">
        <v>272.63</v>
      </c>
      <c r="E7" s="70">
        <v>1</v>
      </c>
    </row>
    <row r="8" spans="1:5" ht="24.75" customHeight="1">
      <c r="A8" s="67" t="s">
        <v>179</v>
      </c>
      <c r="B8" s="68" t="s">
        <v>96</v>
      </c>
      <c r="C8" s="69">
        <v>211.62</v>
      </c>
      <c r="D8" s="69">
        <v>210.62</v>
      </c>
      <c r="E8" s="70">
        <v>1</v>
      </c>
    </row>
    <row r="9" spans="1:5" ht="24.75" customHeight="1">
      <c r="A9" s="67" t="s">
        <v>180</v>
      </c>
      <c r="B9" s="68" t="s">
        <v>97</v>
      </c>
      <c r="C9" s="69">
        <v>211.62</v>
      </c>
      <c r="D9" s="69">
        <v>210.62</v>
      </c>
      <c r="E9" s="70">
        <v>1</v>
      </c>
    </row>
    <row r="10" spans="1:5" ht="24.75" customHeight="1">
      <c r="A10" s="71" t="s">
        <v>181</v>
      </c>
      <c r="B10" s="72" t="s">
        <v>98</v>
      </c>
      <c r="C10" s="73">
        <v>210.62</v>
      </c>
      <c r="D10" s="73">
        <v>210.62</v>
      </c>
      <c r="E10" s="74"/>
    </row>
    <row r="11" spans="1:5" ht="24.75" customHeight="1">
      <c r="A11" s="71" t="s">
        <v>182</v>
      </c>
      <c r="B11" s="72" t="s">
        <v>100</v>
      </c>
      <c r="C11" s="73"/>
      <c r="D11" s="73"/>
      <c r="E11" s="74"/>
    </row>
    <row r="12" spans="1:5" ht="24.75" customHeight="1">
      <c r="A12" s="71" t="s">
        <v>183</v>
      </c>
      <c r="B12" s="72" t="s">
        <v>101</v>
      </c>
      <c r="C12" s="73"/>
      <c r="D12" s="73"/>
      <c r="E12" s="74"/>
    </row>
    <row r="13" spans="1:5" ht="24.75" customHeight="1">
      <c r="A13" s="71" t="s">
        <v>184</v>
      </c>
      <c r="B13" s="72" t="s">
        <v>102</v>
      </c>
      <c r="C13" s="73">
        <v>1</v>
      </c>
      <c r="D13" s="73"/>
      <c r="E13" s="74">
        <v>1</v>
      </c>
    </row>
    <row r="14" spans="1:5" ht="24.75" customHeight="1">
      <c r="A14" s="71" t="s">
        <v>185</v>
      </c>
      <c r="B14" s="72" t="s">
        <v>103</v>
      </c>
      <c r="C14" s="73"/>
      <c r="D14" s="73"/>
      <c r="E14" s="74"/>
    </row>
    <row r="15" spans="1:5" ht="24.75" customHeight="1">
      <c r="A15" s="71" t="s">
        <v>186</v>
      </c>
      <c r="B15" s="72" t="s">
        <v>104</v>
      </c>
      <c r="C15" s="73"/>
      <c r="D15" s="73"/>
      <c r="E15" s="74"/>
    </row>
    <row r="16" spans="1:5" ht="24.75" customHeight="1">
      <c r="A16" s="67" t="s">
        <v>187</v>
      </c>
      <c r="B16" s="68" t="s">
        <v>110</v>
      </c>
      <c r="C16" s="69">
        <v>31.11</v>
      </c>
      <c r="D16" s="69">
        <v>31.11</v>
      </c>
      <c r="E16" s="70"/>
    </row>
    <row r="17" spans="1:5" ht="24.75" customHeight="1">
      <c r="A17" s="67" t="s">
        <v>188</v>
      </c>
      <c r="B17" s="68" t="s">
        <v>111</v>
      </c>
      <c r="C17" s="69">
        <v>30.86</v>
      </c>
      <c r="D17" s="69">
        <v>30.86</v>
      </c>
      <c r="E17" s="70"/>
    </row>
    <row r="18" spans="1:5" ht="24.75" customHeight="1">
      <c r="A18" s="71" t="s">
        <v>189</v>
      </c>
      <c r="B18" s="72" t="s">
        <v>112</v>
      </c>
      <c r="C18" s="73">
        <v>10.6</v>
      </c>
      <c r="D18" s="73">
        <v>10.6</v>
      </c>
      <c r="E18" s="74"/>
    </row>
    <row r="19" spans="1:5" ht="24.75" customHeight="1">
      <c r="A19" s="71" t="s">
        <v>190</v>
      </c>
      <c r="B19" s="72" t="s">
        <v>113</v>
      </c>
      <c r="C19" s="73"/>
      <c r="D19" s="73"/>
      <c r="E19" s="74"/>
    </row>
    <row r="20" spans="1:5" ht="24.75" customHeight="1">
      <c r="A20" s="71" t="s">
        <v>191</v>
      </c>
      <c r="B20" s="72" t="s">
        <v>114</v>
      </c>
      <c r="C20" s="73">
        <v>20.26</v>
      </c>
      <c r="D20" s="73">
        <v>20.26</v>
      </c>
      <c r="E20" s="74"/>
    </row>
    <row r="21" spans="1:5" ht="24.75" customHeight="1">
      <c r="A21" s="71" t="s">
        <v>192</v>
      </c>
      <c r="B21" s="72" t="s">
        <v>115</v>
      </c>
      <c r="C21" s="73"/>
      <c r="D21" s="73"/>
      <c r="E21" s="74"/>
    </row>
    <row r="22" spans="1:5" ht="24.75" customHeight="1">
      <c r="A22" s="67" t="s">
        <v>193</v>
      </c>
      <c r="B22" s="68" t="s">
        <v>120</v>
      </c>
      <c r="C22" s="69">
        <v>0.25</v>
      </c>
      <c r="D22" s="69">
        <v>0.25</v>
      </c>
      <c r="E22" s="70"/>
    </row>
    <row r="23" spans="1:5" ht="24.75" customHeight="1">
      <c r="A23" s="71" t="s">
        <v>194</v>
      </c>
      <c r="B23" s="72" t="s">
        <v>121</v>
      </c>
      <c r="C23" s="73">
        <v>0.25</v>
      </c>
      <c r="D23" s="73">
        <v>0.25</v>
      </c>
      <c r="E23" s="74"/>
    </row>
    <row r="24" spans="1:5" ht="24.75" customHeight="1">
      <c r="A24" s="67" t="s">
        <v>195</v>
      </c>
      <c r="B24" s="68" t="s">
        <v>122</v>
      </c>
      <c r="C24" s="69">
        <v>13.7</v>
      </c>
      <c r="D24" s="69">
        <v>13.7</v>
      </c>
      <c r="E24" s="70"/>
    </row>
    <row r="25" spans="1:5" ht="24.75" customHeight="1">
      <c r="A25" s="67" t="s">
        <v>196</v>
      </c>
      <c r="B25" s="68" t="s">
        <v>123</v>
      </c>
      <c r="C25" s="69">
        <v>13.7</v>
      </c>
      <c r="D25" s="69">
        <v>13.7</v>
      </c>
      <c r="E25" s="70"/>
    </row>
    <row r="26" spans="1:5" ht="24.75" customHeight="1">
      <c r="A26" s="71" t="s">
        <v>197</v>
      </c>
      <c r="B26" s="72" t="s">
        <v>124</v>
      </c>
      <c r="C26" s="73">
        <v>10.13</v>
      </c>
      <c r="D26" s="73">
        <v>10.13</v>
      </c>
      <c r="E26" s="74"/>
    </row>
    <row r="27" spans="1:5" ht="24.75" customHeight="1">
      <c r="A27" s="71" t="s">
        <v>198</v>
      </c>
      <c r="B27" s="72" t="s">
        <v>125</v>
      </c>
      <c r="C27" s="73"/>
      <c r="D27" s="73"/>
      <c r="E27" s="74"/>
    </row>
    <row r="28" spans="1:5" ht="24.75" customHeight="1">
      <c r="A28" s="71" t="s">
        <v>199</v>
      </c>
      <c r="B28" s="72" t="s">
        <v>126</v>
      </c>
      <c r="C28" s="73">
        <v>3.57</v>
      </c>
      <c r="D28" s="73">
        <v>3.57</v>
      </c>
      <c r="E28" s="74"/>
    </row>
    <row r="29" spans="1:5" ht="24.75" customHeight="1">
      <c r="A29" s="67" t="s">
        <v>200</v>
      </c>
      <c r="B29" s="68" t="s">
        <v>128</v>
      </c>
      <c r="C29" s="69">
        <v>17.2</v>
      </c>
      <c r="D29" s="69">
        <v>17.2</v>
      </c>
      <c r="E29" s="70"/>
    </row>
    <row r="30" spans="1:5" ht="24.75" customHeight="1">
      <c r="A30" s="67" t="s">
        <v>201</v>
      </c>
      <c r="B30" s="68" t="s">
        <v>129</v>
      </c>
      <c r="C30" s="69">
        <v>17.2</v>
      </c>
      <c r="D30" s="69">
        <v>17.2</v>
      </c>
      <c r="E30" s="70"/>
    </row>
    <row r="31" spans="1:5" ht="24.75" customHeight="1">
      <c r="A31" s="71" t="s">
        <v>202</v>
      </c>
      <c r="B31" s="72" t="s">
        <v>130</v>
      </c>
      <c r="C31" s="73">
        <v>17.2</v>
      </c>
      <c r="D31" s="73">
        <v>17.2</v>
      </c>
      <c r="E31" s="74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88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2019-10-05T07:22:47Z</cp:lastPrinted>
  <dcterms:created xsi:type="dcterms:W3CDTF">2018-01-17T04:55:04Z</dcterms:created>
  <dcterms:modified xsi:type="dcterms:W3CDTF">2023-01-13T04:26:56Z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2052-11.1.0.13703</vt:lpwstr>
  </property>
  <property fmtid="{D5CDD505-2E9C-101B-9397-08002B2CF9AE}" pid="5" name="I">
    <vt:lpwstr>0DAC4829F6394452908362DDBBC0CFB4</vt:lpwstr>
  </property>
</Properties>
</file>